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60" yWindow="150" windowWidth="27735" windowHeight="12285"/>
  </bookViews>
  <sheets>
    <sheet name="Лист1" sheetId="1" r:id="rId1"/>
    <sheet name="Лист2" sheetId="2" r:id="rId2"/>
    <sheet name="Лист3" sheetId="3" r:id="rId3"/>
  </sheets>
  <definedNames>
    <definedName name="_xlnm._FilterDatabase" localSheetId="0" hidden="1">Лист1!$B$1:$T$222</definedName>
  </definedNames>
  <calcPr calcId="152511"/>
</workbook>
</file>

<file path=xl/calcChain.xml><?xml version="1.0" encoding="utf-8"?>
<calcChain xmlns="http://schemas.openxmlformats.org/spreadsheetml/2006/main">
  <c r="I162" i="1" l="1"/>
  <c r="I161" i="1"/>
  <c r="I160" i="1"/>
  <c r="I155" i="1" l="1"/>
  <c r="I156" i="1"/>
  <c r="I157" i="1"/>
  <c r="I158" i="1"/>
  <c r="I159" i="1"/>
  <c r="I154" i="1"/>
  <c r="I44" i="1" l="1"/>
  <c r="I45" i="1"/>
  <c r="I46" i="1"/>
  <c r="I47" i="1"/>
  <c r="I43" i="1"/>
  <c r="I66" i="1" l="1"/>
  <c r="I65" i="1"/>
  <c r="I64" i="1"/>
  <c r="I17" i="1" l="1"/>
  <c r="I16" i="1"/>
  <c r="I48" i="1" l="1"/>
  <c r="I2" i="1" l="1"/>
  <c r="I42" i="1"/>
  <c r="I3" i="1"/>
  <c r="I4" i="1"/>
  <c r="I5" i="1"/>
  <c r="I6" i="1"/>
  <c r="I7" i="1"/>
  <c r="I8" i="1"/>
  <c r="I37" i="1"/>
  <c r="I147" i="1" l="1"/>
  <c r="I148" i="1"/>
  <c r="I149" i="1"/>
  <c r="I150" i="1"/>
  <c r="I151" i="1"/>
  <c r="I152" i="1"/>
  <c r="I153" i="1"/>
  <c r="I146" i="1"/>
  <c r="I181" i="1" l="1"/>
  <c r="I182" i="1"/>
  <c r="I180" i="1"/>
  <c r="I101" i="1"/>
  <c r="I179" i="1"/>
  <c r="I178" i="1"/>
  <c r="I177" i="1"/>
  <c r="I176" i="1"/>
  <c r="I175" i="1"/>
  <c r="I174" i="1"/>
  <c r="I173" i="1"/>
  <c r="I172" i="1"/>
  <c r="I128" i="1"/>
  <c r="I129" i="1"/>
  <c r="I130" i="1"/>
  <c r="I131" i="1"/>
  <c r="I132" i="1"/>
  <c r="I133" i="1"/>
  <c r="I134" i="1"/>
  <c r="I135" i="1"/>
  <c r="I127" i="1"/>
  <c r="I10" i="1" l="1"/>
  <c r="I11" i="1"/>
  <c r="I12" i="1"/>
  <c r="I13" i="1"/>
  <c r="I14" i="1"/>
  <c r="I15" i="1"/>
  <c r="I24" i="1"/>
  <c r="I25" i="1"/>
  <c r="I26" i="1"/>
  <c r="I27" i="1"/>
  <c r="I28" i="1"/>
  <c r="I29" i="1"/>
  <c r="I30" i="1"/>
  <c r="I31" i="1"/>
  <c r="I32" i="1"/>
  <c r="I33" i="1"/>
  <c r="I34" i="1"/>
  <c r="I35" i="1"/>
  <c r="I36" i="1"/>
  <c r="I38" i="1"/>
  <c r="I39" i="1"/>
  <c r="I40" i="1"/>
  <c r="I41" i="1"/>
  <c r="I54" i="1"/>
  <c r="I55" i="1"/>
  <c r="I56" i="1"/>
  <c r="I57" i="1"/>
  <c r="I58" i="1"/>
  <c r="I59" i="1"/>
  <c r="I60" i="1"/>
  <c r="I61" i="1"/>
  <c r="I62" i="1"/>
  <c r="I63" i="1"/>
  <c r="I67" i="1"/>
  <c r="I68" i="1"/>
  <c r="I69" i="1"/>
  <c r="I70" i="1"/>
  <c r="I71" i="1"/>
  <c r="I72" i="1"/>
  <c r="I73" i="1"/>
  <c r="I74" i="1"/>
  <c r="I75" i="1"/>
  <c r="I76" i="1"/>
  <c r="I77" i="1"/>
  <c r="I86" i="1"/>
  <c r="I87" i="1"/>
  <c r="I88" i="1"/>
  <c r="I89" i="1"/>
  <c r="I90" i="1"/>
  <c r="I91" i="1"/>
  <c r="I92" i="1"/>
  <c r="I93" i="1"/>
  <c r="I94" i="1"/>
  <c r="I95" i="1"/>
  <c r="I96" i="1"/>
  <c r="I97" i="1"/>
  <c r="I98" i="1"/>
  <c r="I99" i="1"/>
  <c r="I100" i="1"/>
  <c r="I102" i="1"/>
  <c r="I103" i="1"/>
  <c r="I104" i="1"/>
  <c r="I105" i="1"/>
  <c r="I106" i="1"/>
  <c r="I107" i="1"/>
  <c r="I108" i="1"/>
  <c r="I110" i="1"/>
  <c r="I111" i="1"/>
  <c r="I112" i="1"/>
  <c r="I113" i="1"/>
  <c r="I114" i="1"/>
  <c r="I115" i="1"/>
  <c r="I116" i="1"/>
  <c r="I117" i="1"/>
  <c r="I118" i="1"/>
  <c r="I119" i="1"/>
  <c r="I120" i="1"/>
  <c r="I121" i="1"/>
  <c r="I122" i="1"/>
  <c r="I123" i="1"/>
  <c r="I124" i="1"/>
  <c r="I125" i="1"/>
  <c r="I126" i="1"/>
  <c r="I136" i="1"/>
  <c r="I137" i="1"/>
  <c r="I138" i="1"/>
  <c r="I139" i="1"/>
  <c r="I140" i="1"/>
  <c r="I141" i="1"/>
  <c r="I142" i="1"/>
  <c r="I143" i="1"/>
  <c r="I144" i="1"/>
  <c r="I145" i="1"/>
  <c r="I163" i="1"/>
  <c r="I164" i="1"/>
  <c r="I165" i="1"/>
  <c r="I166" i="1"/>
  <c r="I167" i="1"/>
  <c r="I168" i="1"/>
  <c r="I169" i="1"/>
  <c r="I170" i="1"/>
  <c r="I171"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9" i="1"/>
</calcChain>
</file>

<file path=xl/sharedStrings.xml><?xml version="1.0" encoding="utf-8"?>
<sst xmlns="http://schemas.openxmlformats.org/spreadsheetml/2006/main" count="2173" uniqueCount="794">
  <si>
    <t>Арт.</t>
  </si>
  <si>
    <t>Наименование упак/един.</t>
  </si>
  <si>
    <t>EAN -13(единичный)</t>
  </si>
  <si>
    <t>435</t>
  </si>
  <si>
    <t>436</t>
  </si>
  <si>
    <t>438</t>
  </si>
  <si>
    <t>449</t>
  </si>
  <si>
    <t>001</t>
  </si>
  <si>
    <t>Кубики "Мякиши" (Предметы)  1/6</t>
  </si>
  <si>
    <t>4 607 070 490 012</t>
  </si>
  <si>
    <t>350</t>
  </si>
  <si>
    <t>Игрушка кубики Мякиши (Сказки в картинках)</t>
  </si>
  <si>
    <t>4 607 070 493 730</t>
  </si>
  <si>
    <t>264</t>
  </si>
  <si>
    <t>Игрушка «Кубик с петельками»</t>
  </si>
  <si>
    <t>263</t>
  </si>
  <si>
    <t>Игрушка «Мячик с петельками»</t>
  </si>
  <si>
    <t>306</t>
  </si>
  <si>
    <t>Игрушка «Кубик Слон"</t>
  </si>
  <si>
    <t>307</t>
  </si>
  <si>
    <t>Игрушка «Кубик Сова"</t>
  </si>
  <si>
    <t>333</t>
  </si>
  <si>
    <t>Кубики "Мякиши"(Азбука в картинках) (6 кубиков 7*7 см)</t>
  </si>
  <si>
    <t>Кубики "Мякиши"(Умная математика)(10 кубиков 7*7 см)</t>
  </si>
  <si>
    <t>Кубики "Мякиши"(Умная Азбука) (6 кубиков 15*15 см)</t>
  </si>
  <si>
    <t>054</t>
  </si>
  <si>
    <t xml:space="preserve">Кубики"Мякиши" (Домики)                  </t>
  </si>
  <si>
    <t>4 607 070 490 586</t>
  </si>
  <si>
    <t>Игрушка "Умные кубики"</t>
  </si>
  <si>
    <t>Кубики "Собери картинку"(Животные -2)</t>
  </si>
  <si>
    <t>Кубики "Собери картинку"(Домашние животные )</t>
  </si>
  <si>
    <t>Кубики "Собери картинку"(Животные африки)</t>
  </si>
  <si>
    <t>335</t>
  </si>
  <si>
    <t>336</t>
  </si>
  <si>
    <t>337</t>
  </si>
  <si>
    <t>Игрушка кубики "4 цвета"</t>
  </si>
  <si>
    <t xml:space="preserve">Кубики "Мякиши" (Чей домик) </t>
  </si>
  <si>
    <t>ДМ «Крошка Зайка</t>
  </si>
  <si>
    <t>ДМ «Крошка Мишка</t>
  </si>
  <si>
    <t xml:space="preserve">Мяч с погремушкой"Радуга"   </t>
  </si>
  <si>
    <t>4 607 070 490 067</t>
  </si>
  <si>
    <t>4 607 070 493 938</t>
  </si>
  <si>
    <t>046</t>
  </si>
  <si>
    <t>4 607 070 490 524</t>
  </si>
  <si>
    <t>Игрушка" Веселый мячик"(диаметр 13 см)</t>
  </si>
  <si>
    <t>Игрушка мяч "Футбол" (диаметр 18 см)</t>
  </si>
  <si>
    <t>4 607 070 490 081</t>
  </si>
  <si>
    <t>Игрушка "Футбольный мяч"(вариант 1)</t>
  </si>
  <si>
    <t>Игрушка "Футбольный мяч"(вариант 2)</t>
  </si>
  <si>
    <t>Игрушка "Футбольный мяч"(вариант 3)</t>
  </si>
  <si>
    <t>Игрушка "Футбольный мяч"(вариант 4)</t>
  </si>
  <si>
    <t>Игрушка "Футбольный мяч"(вариант 5)</t>
  </si>
  <si>
    <t>Игрушка "Футбольный мяч"(вариант 6)</t>
  </si>
  <si>
    <t>Игрушка "Футбольный мяч"(вариант 7)</t>
  </si>
  <si>
    <t>Игрушка "Футбольный мяч"(вариант 8)</t>
  </si>
  <si>
    <t>Игрушка грузовичок «Мякиши»</t>
  </si>
  <si>
    <t>Мягкая книжка "Веселое путешествие"</t>
  </si>
  <si>
    <t>Мягкая книжка "Кошки - мышки"</t>
  </si>
  <si>
    <t>Игрушка "Веселая дидактика"</t>
  </si>
  <si>
    <t xml:space="preserve">Игрушка "ШуМякиши" (Маракас)     </t>
  </si>
  <si>
    <t xml:space="preserve">Игрушка "ШуМякиши" (Зайка)     </t>
  </si>
  <si>
    <t xml:space="preserve">Игрушка "ШуМякиши" (Миша)     </t>
  </si>
  <si>
    <t xml:space="preserve">Игрушка "ШуМякиши" (Котик)     </t>
  </si>
  <si>
    <t xml:space="preserve">Игрушка "ШуМякиши" (Собачка)     </t>
  </si>
  <si>
    <t xml:space="preserve">Игрушка "Шумякиши" (Пирамидка Зайка)        </t>
  </si>
  <si>
    <t xml:space="preserve">Игрушка "ШуМякиши" (Пирамидка Котик)        </t>
  </si>
  <si>
    <t xml:space="preserve">Игрушка "ШуМякиши" (Пирамидка Мишка)        </t>
  </si>
  <si>
    <t>Игрушка "ШуМякиши" (Комфортер Плюш бежевый)</t>
  </si>
  <si>
    <t>Игрушка "ШуМякиши" (Комфортер Плюш серый)</t>
  </si>
  <si>
    <t>Игрушка "ШуМякиши" (Комфортер Плюш коричневый)</t>
  </si>
  <si>
    <t>Игрушка "ШуМякиши" (Комфортер Сплюша бежевый)</t>
  </si>
  <si>
    <t>Игрушка "ШуМякиши" (Комфортер Сплюша белый)</t>
  </si>
  <si>
    <t>Игрушка "ШуМякиши" (Комфортер Сплюша серый)</t>
  </si>
  <si>
    <t>Игрушка "ШуМякиши" (Платочек Зайка)</t>
  </si>
  <si>
    <t>Игрушка "ШуМякиши" (Платочек Котенок)</t>
  </si>
  <si>
    <t>Игрушка "ШуМякиши" (Мистер Тед с колечком)</t>
  </si>
  <si>
    <t>Игрушка "ШуМякиши" (Мистер Тед с прорезывателем)</t>
  </si>
  <si>
    <t>Игрушка "ШуМякиши" (Мистер Том с колечком)</t>
  </si>
  <si>
    <t>Игрушка "ШуМякиши" (Мистер Том с прорезывателем)</t>
  </si>
  <si>
    <t>Игрушка "ШуМякиши" (Мистер Гуф с колечком)</t>
  </si>
  <si>
    <t>Игрушка "ШуМякиши" (Мистер Гуф с прорезывателем)</t>
  </si>
  <si>
    <t xml:space="preserve">Игрушка мини-конструктор «Светофор»     </t>
  </si>
  <si>
    <t xml:space="preserve">Игрушка «Мой Зайчик» </t>
  </si>
  <si>
    <t xml:space="preserve">Игрушка «Мой Щенок» </t>
  </si>
  <si>
    <t>«Доктор Мякиш-Кот»(с виш.кост.)</t>
  </si>
  <si>
    <t>«Доктор Мякиш-Лягушка»(с виш.кост.)</t>
  </si>
  <si>
    <t>«Доктор Мякиш-Заинька»(с виш.кост.)</t>
  </si>
  <si>
    <t>«Доктор Мякиш-Мишутка»(с виш.кост.)</t>
  </si>
  <si>
    <t xml:space="preserve">«Доктор Мякиш-Сова»(с виш.кост.)  </t>
  </si>
  <si>
    <t xml:space="preserve">«Доктор Мякиш-Попугай»(с виш.кост.)    </t>
  </si>
  <si>
    <t xml:space="preserve">«Доктор Мякиш-Пингвин»(с виш.кост.)    </t>
  </si>
  <si>
    <t xml:space="preserve">«Доктор Мякиш-Совушка "(с виш.кост.)    </t>
  </si>
  <si>
    <t xml:space="preserve">«Доктор Мякиш Енот»(с виш.кост.)    </t>
  </si>
  <si>
    <t xml:space="preserve">«Доктор Мякиш Лиса»(с виш.кост.)    </t>
  </si>
  <si>
    <r>
      <t xml:space="preserve">«Доктор Мякиш Кот Болтун»(с виш.кост.)  </t>
    </r>
    <r>
      <rPr>
        <sz val="14"/>
        <color indexed="10"/>
        <rFont val="Tahoma"/>
        <family val="2"/>
        <charset val="204"/>
      </rPr>
      <t/>
    </r>
  </si>
  <si>
    <r>
      <t xml:space="preserve">«Доктор Мякиш Медведь Болтун»(с виш.кост.)  </t>
    </r>
    <r>
      <rPr>
        <sz val="14"/>
        <color indexed="10"/>
        <rFont val="Tahoma"/>
        <family val="2"/>
        <charset val="204"/>
      </rPr>
      <t/>
    </r>
  </si>
  <si>
    <t xml:space="preserve">Игрушка "ШуМякиши (Подвеска Мишка)                              </t>
  </si>
  <si>
    <t xml:space="preserve">Игрушка "ШуМякиши (Подвеска Котенок)                              </t>
  </si>
  <si>
    <t xml:space="preserve">Игрушка "ШуМякиши (Подвеска Сова)                              </t>
  </si>
  <si>
    <t>Разв.ковр."Лужайка "с дугами(с машинкой)</t>
  </si>
  <si>
    <t>Разв.ковр."Лужайка "с дугами(с цыпленком)</t>
  </si>
  <si>
    <t>Разв.ковр."Лужайка "с дугами(с рыбкой)</t>
  </si>
  <si>
    <t>Разв.ковр."Лужайка "с дугами(с собачкой)</t>
  </si>
  <si>
    <t xml:space="preserve"> Игрушка "Sleepy Toys" (Зайка)</t>
  </si>
  <si>
    <t xml:space="preserve"> Игрушка "Sleepy Toys" (Мишка) </t>
  </si>
  <si>
    <t xml:space="preserve"> Игрушка "Sleepy Toys" (Щенок) </t>
  </si>
  <si>
    <t xml:space="preserve"> Игрушка "Sleepy Toys" (Котёнок) </t>
  </si>
  <si>
    <t xml:space="preserve"> Игрушка кубик подвеска «Малышарики»</t>
  </si>
  <si>
    <t xml:space="preserve">Игрушка «Математический кубик" </t>
  </si>
  <si>
    <t xml:space="preserve">Мяч с погремушкой"Малыш"  </t>
  </si>
  <si>
    <t xml:space="preserve">Игрушка "Мякиши" Кукла на руку Кот           </t>
  </si>
  <si>
    <t xml:space="preserve">Игрушка "ШуМякиши" (Молоточек)  </t>
  </si>
  <si>
    <t>Размер в упаковке, см</t>
  </si>
  <si>
    <t>Размер без упаковки, см</t>
  </si>
  <si>
    <t>Количество, шт</t>
  </si>
  <si>
    <t>Фото</t>
  </si>
  <si>
    <t>Описание</t>
  </si>
  <si>
    <t xml:space="preserve"> Игрушка кубики «Малышарики» (Предметики) 6 куб 10*10 см </t>
  </si>
  <si>
    <t xml:space="preserve"> Игрушка кубики «Малышарики» (Мультики) 6 куб 10*10 см </t>
  </si>
  <si>
    <t xml:space="preserve"> Игрушка кубики «Малышарики» (Азбука) 6 куб 10*10 см </t>
  </si>
  <si>
    <t xml:space="preserve"> Игрушка кубики «Малышарики» (Учим Формы, Цвет и Счёт) 6 куб 10*10 см</t>
  </si>
  <si>
    <t xml:space="preserve"> Игрушка кубики «Малышарики» (Собери Малышарика) 4 куб 8*8 см </t>
  </si>
  <si>
    <t xml:space="preserve"> Игрушка "ШуМякиши" комфортер «Малышарики» (Крошик) 10*10см </t>
  </si>
  <si>
    <t xml:space="preserve"> Игрушка набор из четырех кубиков «Малышарики» </t>
  </si>
  <si>
    <t xml:space="preserve">Игрушка "Малышарики Крошик" (с вишневыми косточками) </t>
  </si>
  <si>
    <t xml:space="preserve">Игрушка "Малышарики Нюшенька" (с вишневыми косточками) </t>
  </si>
  <si>
    <t xml:space="preserve">Игрушка "Малышарики Пандочка" (с вишневыми косточками) </t>
  </si>
  <si>
    <t xml:space="preserve">Игрушка "Малышарики Ежик" (с вишневыми косточками) </t>
  </si>
  <si>
    <t xml:space="preserve">«Доктор Мякиш Пес Болтун»(с виш.кост.)    </t>
  </si>
  <si>
    <t xml:space="preserve">Игрушка "Мякиши" Кукла на руку Зайка (голубой)                         </t>
  </si>
  <si>
    <t xml:space="preserve">Игрушка "Мякиши" Кукла на руку Мишка (коричневый)                       </t>
  </si>
  <si>
    <t xml:space="preserve"> Игрушка "ШуМякиши" комфортер «Малышарики» (Нюшенька) 10*10 см </t>
  </si>
  <si>
    <t>ДМ «Крошка Кот</t>
  </si>
  <si>
    <t>Игрушка на руку "Зайчик" (Мякиши)</t>
  </si>
  <si>
    <t>Игрушка на руку "Медвежонок" (Мякиши)</t>
  </si>
  <si>
    <t>Игрушка на руку "Лиса" (Мякиши)</t>
  </si>
  <si>
    <t>Игрушка на руку "Мышонок" (Мякиши)</t>
  </si>
  <si>
    <t>Игрушка на руку "Щенок" (Мякиши)</t>
  </si>
  <si>
    <t>Игрушка на руку "Кошка" (Мякиши)</t>
  </si>
  <si>
    <t>Игрушка на руку "Лягушка" (Мякиши)</t>
  </si>
  <si>
    <t>Игрушка на руку "Волчонок" (Мякиши)</t>
  </si>
  <si>
    <t>18(ш)х37(в)х5,5(г)см</t>
  </si>
  <si>
    <t>18(ш)х35(в)х5,5(г)см</t>
  </si>
  <si>
    <t>ФОТО</t>
  </si>
  <si>
    <t>Sleepy Toys – лучшая игрушка для сладких снов в помощь маме! В красочной упаковке + книжка со сказкой - минуткой в подарок!
Разработана специально для крепких снов наших малышей! 
Sleepy Toys поможет Вашему малышу:
- засыпать самостоятельно, 
- не бояться темноты, 
- легче и быстрее привыкнуть ко сну в отдельной кровати. 
Засыпать с любимой игрушкой из серии Sleepy Toys теперь любимый ритуал во многих семьях! Сонный персонаж живет в кроватке, и каждый вечер ждёт своего маленького хозяина.
Почему сотни мам выбирают Sleepy Toys?
- Российская игрушка! 
- Без лишних деталей и звуков! 
- В комплекте книжка сказка-минутка 
- И, самое главное, сделано с любовью
Придумайте имя игрушке, и он станет самой любимой сонной игрушкой вашего малыша!
Мякиши - игрушки, которые становятся любимыми!
Развивающие игрушки для детей от 0 лет рекомендуем использовать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</si>
  <si>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Развиваемся в игре вместе с любимыми героями мультфильма Малышарики!
Набор из 6 мягких развивающих кубиков размером 10х10 см "Предметики" состоит из 6 героев мультфильма Малышарики: Нюшеньки, Крошика, Пандочки, Барашика, Ёжика и Звёздочки. Каждый герой расположен на своём отдельном кубике со своей любимой едой, с транспортом, с животным, с растением, с игрушкой. 
Любимые узнаваемые персонажи, милые картинки и удобная форма помогают ребенку: 
- с легкостью, в игровой форме, изучать окружающий мир, простые предметы, формы, цвета; 
- развивать логическое мышление и расширять кругозор; 
- в развитии эмоционального интеллекта; 
- в активных играх: строить башню, крепости, дома и весело рушить их!
Ваш малыш с удовольствием будет в них играть, запоминая изображения на кубиках. Дополнительно малыш будет развивать логическое восприятие, ассоциативные связи и речь.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</si>
  <si>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6 кубиков размером 10 см</t>
  </si>
  <si>
    <t>20(ш)х43(в)х10(г)см</t>
  </si>
  <si>
    <t>Развиваемся в игре вместе с любимыми героями мультфильма Малышарики!
6 мягких развивающих кубиков размером 10х10см "Азбука". Любимые узнаваемые персонажи, милые картинки и удобная форма помогают ребенку:
- с легкостью, в игровой форме, изучать буквы и складывать простые слова, включая МАМА и ПАПА
- развивать логическое мышление и расширять кругозор; 
- в развитии эмоционального интеллекта в активных играх: строим башни, крепости, дома и весело рушим их!
АЗБУКА «Малышарики» ТМ «Мякиши» – это новейший проект по разработке универсального учебного пособия для изучения русского алфавита как детьми, так и взрослыми.
— 6 мягких и абсолютно безопасных кубиков размером 10см
— 33 буквы плюс дополнительные +А, +П, +М
— узнаваемые герои из любимого мультфильма «Малышарики» превратят процесс обучения 
в интересную познавательную игру
— Кубики Азбука рекомендованы специалистами по раннему развитию и детскими психологами
— лёгкое обучение по системе «играй и учись»
— специально разработанный шрифт
Главная цель проекта – это истинное изучение русского алфавита, что является главным 
базовым знанием каждого из нас, включая детей.
Важно, какой алфавит будет изучать ваш малыш! Поэтому специально для вас создана самая правильная Азбука.
С помощью Азбуки складывать слова действительно легко и просто! 
Можно сложить более 50 слов, входящих в лексикон детей раннего возраста и свыше 100 слов, входящие в лексикон взрослого. Есть и простые звукоподражания, и слова из двух и даже из трёх слогов, а также имена собственные.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</si>
  <si>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Развиваемся в игре вместе с любимыми героями мультфильма Малышарики!
6 мягких развивающих кубиков размером 10х10см "Мультики". Любимые узнаваемые персонажи, милые картинки и удобная форма помогают ребенку:
- учиться собирать целую картинку из деталей;
- тренировать память и внимание; 
- собирать и группировать цвета; 
- знакомиться с окружающим миром; 
- вспоминать, какие предметы были на картинке.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</si>
  <si>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Играй и учись вместе с Малышариками и Мякишами! 
Набор развивающих кубиков размером 10х10 см "Учим формы, цвет и счёт" поможет ребенку мягко и эффективно войти в процесс обучения!  
Мягкие и объемные, с изображением любимых персонажей, - они станут прекрасным подспорьем для родителей. 
Ваш малыш с удовольствием будет в них играть, запоминая цвета, цифры и формы предметов. Дополнительно малыш будет развивать логическое восприятие, ассоциативные связи и речь.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</si>
  <si>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4 кубика размером 8 см</t>
  </si>
  <si>
    <t>16,5(ш)х29(в)х8(г)см</t>
  </si>
  <si>
    <t xml:space="preserve">Набор из 4 мягких развивающих кубиков размером 8 см состоит из одного героя мультфильма Малышарики, своей любимой еды, транспорта, животного, растения, игрушки. 
Собери Малышарика -  это занимательная развивающая и обучающая игра! Мягкие кубики, которые собираются в любимого героя, вызовут интерес и восторг у любого малыша! Вы можете играть в них всей семьей, помогая ребенку развить терпение и внимательность. 
Малыш научиться устанавливать связь между целым и частями, разовьёт логику и моторику рук. Насыщенные цвета, мягкость, приятная на ощупь ткань, делают кубики идеальной игрушкой для детей всех возрастов.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
</t>
  </si>
  <si>
    <t xml:space="preserve">
Крошик из «Малышариков» - очень добрый и забавный малыш. Комфортер от «Мякишей» - маленькая копия любознательного Крошика. Ребенку будет приятно играть с ним. В стране Малышариков невероятно весело и интересно. 
Комфортер Малышарики Крошик - первая игрушка в жизни каждого малыша. Популярный герой, приятная хрустящая ткань, цветные петельки, разъёмное колечко для подвешивания. Комфортеры от «Мякишей» станут любимыми с первых дней жизни маленького крохи! 
Хотите, чтобы у вашего малыша появился друг для активных игр? 
Совет опытных мам: носите игрушку ближе к телу и прикладывайте к себе во время кормления. С комфортером, пропитанным запахом любимой мамы, малыш всегда спокойный. С любимым комфортером, пропитанным вашим запахом, малыш всегда будет чувствовать вас рядом! 
А вы знали? Более 10 лет назад английская мама Сюзанн Каниццо придумала положить рядом с собой во время кормления платочек, из которого она сделала игрушку для малыша с собственным запахом. Так малыш легче засыпал в своей кроватке и оставался спокоен в отсутствии мамы. С тех пор игрушка - комфортер считается обязательной покупкой для каждого новорожденного.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</si>
  <si>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квадрат 10 х 10 см</t>
  </si>
  <si>
    <t>16,5(ш)х27(в)х1(г)см</t>
  </si>
  <si>
    <t xml:space="preserve">Нюшенька – настоящая маленькая принцесса, красивая и нежная девочка! Комфортер от «Мякишей» - маленькая копия милой Нюшеньки. Ребенку будет приятно играть с ней. В стране Малышариков невероятно весело и интересно. 
Комфортер Малышарики Нюшенька - первая игрушка в жизни каждого малыша. Популярный герой, приятная хрустящая ткань, цветные петельки, разъёмное колечко для подвешивания. Комфортеры от «Мякишей» станут любимыми с первых дней жизни маленького крохи! 
Хотите, чтобы у вашего малыша появился друг для активных игр? 
Совет опытных мам: носите игрушку ближе к телу и прикладывайте к себе во время кормления. С комфортером, пропитанным запахом любимой мамы, малыш всегда спокойный. С любимым комфортером, пропитанным вашим запахом, малыш всегда будет чувствовать вас рядом! 
А вы знали? Более 10 лет назад английская мама Сюзанн Каниццо придумала положить рядом с собой во время кормления платочек, из которого она сделала игрушку для малыша с собственным запахом. Так малыш легче засыпал в своей кроватке и оставался спокоен в отсутствии мамы. 
С тех пор игрушка - комфортер считается обязательной покупкой для каждого новорожденного.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
</t>
  </si>
  <si>
    <t>Хрустящий мягкий кубик размером 8 см с прорезывателем - находка для заботливых мам!
- мягкий развивающий кубик размером 8 см
- популярный герой из любимого мультфильма
- прорезыватель
- хрустящие грани кубика
- разъёмное колечко для подвешивания
- на коляску, кроватку, в автокресло
Малыш с удовольствием будет вертеть его в ручках. Кубик станет постоянным и любимым спутником: на прогулке, как подвеска над кроваткой, в машине или на развивающем коврике. И, конечно, поможет в эстетическом, познавательном, физическом развитии малыша. Благодаря разнообразным функциям игрушки, малыш будет занят долгое время, изучая и рассматривая его.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</si>
  <si>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1 кубик размером 8 см</t>
  </si>
  <si>
    <t>11,2(ш)х22(в)х8,5(г)см</t>
  </si>
  <si>
    <t>Играй и учись вместе с Малышариками и Мякишами! 
Набор из 4 мягких развивающих кубиков размером 8 см с разнофактурными гранями, состоит из любимых всеми героев мультфильма Малышарики: Пандочки, Нюшеньки, Крошика и Ёжика. Cоздан из разнофактурных тканей: крупный вельвет и хлопок, специально для эмоционального развития и мелкой моторики.
Малыш научиться устанавливать связь между целым и частями, разовьет логику и моторику рук. Насыщенные цвета, мягкость, приятные на ощупь ткани, делают кубики идеальной игрушкой для детей всех возрастов.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</si>
  <si>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 xml:space="preserve">Нюшенька – настоящая маленькая принцесса, красивая и нежная девочка! Игрушка от «Мякишей» - маленькая копия милой Нюшеньки. Ребенку будет приятно играть с ней и носить с собой. Внутри Нюшеньки подушечка с вишнёвой косточкой для разогревания в СВЧ печи или охлаждения в холодильнике. Вишнёвые косточки обладают уникальными свойствами
сохранять тепло и холод. В стране Малышариков невероятно весело и интересно. 
Плюшевая РазоГрелка с вишнёвыми косточками в образе Нюшеньки - это игрушка на руку, игрушка-грелка и популярный узнаваемый герой! По отзывам опытных мам - игрушки грелки с вишневыми косточками - лучшее средство от колик у новорожденных.
Внутри Нюшеньки подушечка с вишнёвой косточкой для разогревания в СВЧ печи или охлаждения в холодильнике. Вишнёвые косточки обладают уникальными свойствами сохранять тепло и холод. Игрушка успокоит животик малыша при коликах и охладит при ушибах, а также будет способствовать развитию мелкой моторики.
РАЗВИВАЕТ! 
Нейтральный режим (режим комнатной температуры) развивает мелкую моторику, слуховое развитие, тактильные ощущения, работу зрительных рецепторов. Ребенку нравится перебирать в руках зернышки. 
СОГРЕВАЕТ!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помогает при кашле простудного характера, успокаивает раскричавшегося малыша, улучшает настроение. 
ОХЛАЖДАЕТ!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тонизирует, уменьшает сонливость, повышает работоспособность мозга при усталости, помогает избавиться от головной боли при повышенной температуре, уменьшает любую острую боль, уменьшает отеки, уменьшает зубную боль, снимает напряжение в мышцах.
ИГРУШКА НА РУКУ!
Если извлечь из Нюшеньки вишневые косточки, с ней можно играть, надев на руку. Придумывайте сказки и истории, ребенку это точно понравится! Плюшевая Нюшенька, милая вышитая мордочка - все это будет способствовать сенсорному и эмоциональному развитию вашего малыша! 
КАК СТИРАТЬ?
Корпус игрушки стирать вручную при температуре 30 градусов. Подушечку с вишнёвыми косточками (внутри игрушки) стирать нельзя, только встряхивать и проветривать.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
</t>
  </si>
  <si>
    <t>18,5(ш)х34(в)х4,5(г)см</t>
  </si>
  <si>
    <t>18,5(ш)х25(в)х4(г)см</t>
  </si>
  <si>
    <t>Крошик из «Малышариков» - очень добрый и забавный малыш. Игрушка от «Мякишей» - маленькая копия любознательного Крошика. Ребенку будет приятно играть с ней и носить с собой. Внутри Крошика подушечка с вишнёвой косточкой для разогревания в СВЧ печи или
охлаждения в холодильнике. Вишнёвые косточки обладают уникальными свойствами сохранять тепло и холод.
Плюшевая РазоГрелка с вишнёвыми косточками в образе Крошика - это игрушка на руку, игрушка-грелка и популярный узнаваемый герой! По отзывам опытных мам - игрушки грелки с вишневыми косточками - лучшее средство от колик у новорожденных.
Внутри Крошика подушечка с вишнёвой косточкой для разогревания в СВЧ печи или охлаждения в холодильнике. Вишнёвые косточки обладают уникальными свойствами сохранять тепло и холод. Игрушка успокоит животик малыша при коликах и охладит при ушибах, а также будет способствовать развитию мелкой моторики.
РАЗВИВАЕТ! 
Нейтральный режим (режим комнатной температуры) развивает мелкую моторику, слуховое развитие, тактильные ощущения, работу зрительных рецепторов. Ребенку нравится перебирать в руках зернышки. 
СОГРЕВАЕТ!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помогает при кашле простудного характера, успокаивает раскричавшегося малыша, улучшает настроение. 
ОХЛАЖДАЕТ!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тонизирует, уменьшает сонливость, повышает работоспособность мозга при усталости, помогает избавиться от головной боли при повышенной температуре, уменьшает любую острую боль, уменьшает отеки, уменьшает зубную боль, снимает напряжение в мышцах.
ИГРУШКА НА РУКУ!
Если извлечь из Крошика вишневые косточки, с ним можно играть, надев на руку. Придумывайте сказки и истории, ребенку это точно понравится! Плюшевый Крошик, милая вышитая мордочка - все это будет способствовать сенсорному и эмоциональному развитию вашего малыша! 
КАК СТИРАТЬ?
Корпус игрушки стирать вручную при температуре 30 градусов. Подушечку с вишнёвыми косточками (внутри игрушки) стирать нельзя, только встряхивать и проветривать.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</si>
  <si>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Ох уж эта Пандочка из «Малышариков» - маленький ураган с большим бантом! Всё успевает – и поиграть, и пошалить. Игрушка от «Мякишей» - маленькая копия озорной Пандочки. Ребенку будет приятно играть с ней и носить с собой. Внутри Пандочки подушечка с вишнёвой косточкой для разогревания в СВЧ печи или охлаждения в холодильнике. Вишнёвые косточки обладают уникальными свойствами сохранять тепло и холод. 
Плюшевая РазоГрелка с вишнёвыми косточками в образе Пандочки - это игрушка на руку, игрушка-грелка и популярный узнаваемый герой! По отзывам опытных мам - игрушки грелки с вишневыми косточками - лучшее средство от колик у новорожденных.
Внутри Пандочки подушечка с вишнёвой косточкой для разогревания в СВЧ печи или охлаждения в холодильнике. Вишнёвые косточки обладают уникальными свойствами сохранять тепло и холод. Игрушка успокоит животик малыша при коликах и охладит при ушибах, а также будет способствовать развитию мелкой моторики.
РАЗВИВАЕТ! 
Нейтральный режим (режим комнатной температуры) развивает мелкую моторику, слуховое развитие, тактильные ощущения, работу зрительных рецепторов. Ребенку нравится перебирать в руках зернышки. 
СОГРЕВАЕТ!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помогает при кашле простудного характера, успокаивает раскричавшегося малыша, улучшает настроение. 
ОХЛАЖДАЕТ!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тонизирует, уменьшает сонливость, повышает работоспособность мозга при усталости, помогает избавиться от головной боли при повышенной температуре, уменьшает любую острую боль, уменьшает отеки, уменьшает зубную боль, снимает напряжение в мышцах.
ИГРУШКА НА РУКУ!
Если извлечь из Пандочки вишневые косточки, с ней можно играть, надев на руку. Придумывайте сказки и истории, ребенку это точно понравится! Плюшевая Пандочка, милая вышитая мордочка - все это будет способствовать сенсорному и эмоциональному развитию вашего малыша! 
КАК СТИРАТЬ?
Корпус игрушки стирать вручную при температуре 30 градусов. Подушечку с вишнёвыми косточками (внутри игрушки) стирать нельзя, только встряхивать и проветривать.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</si>
  <si>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В стране Малышариков невероятно весело и интересно. Ёжик - серьёзный и усидчивый малыш. Любит порядок и тихие спокойные игры. Строит самые высокие пирамидки, и всегда на ночь ставит машинки в гараж. А ещё Ёжик немного стеснительный. Хочет поиграть с друзьями, но боится подойти первым. Так и сидит один, пока его не позовут. Вместе с Ёжиком мы учимся быть смелыми и активными. У Ёжика уже неплохо получается.
Плюшевая РазоГрелка с вишнёвыми косточками в образе Ёжика - это игрушка на руку, игрушка-грелка и популярный узнаваемый герой! По отзывам опытных мам - игрушки грелки с вишневыми косточками - лучшее средство от колик у новорожденных.
Внутри Ёжика подушечка с вишнёвой косточкой для разогревания в СВЧ печи или охлаждения в холодильнике. Вишнёвые косточки обладают уникальными свойствами сохранять тепло и холод. Игрушка успокоит животик малыша при коликах и охладит при ушибах, а также будет способствовать развитию мелкой моторики.
РАЗВИВАЕТ! 
Нейтральный режим (режим комнатной температуры) развивает мелкую моторику, слуховое развитие, тактильные ощущения, работу зрительных рецепторов. Ребенку нравится перебирать в руках зернышки. 
СОГРЕВАЕТ!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помогает при кашле простудного характера, успокаивает раскричавшегося малыша, улучшает настроение. 
ОХЛАЖДАЕТ!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тонизирует, уменьшает сонливость, повышает работоспособность мозга при усталости, помогает избавиться от головной боли при повышенной температуре, уменьшает любую острую боль, уменьшает отеки, уменьшает зубную боль, снимает напряжение в мышцах.
ИГРУШКА НА РУКУ!
Если извлечь из Ёжика вишневые косточки, с ним можно играть, надев на руку. Придумывайте сказки и истории, ребенку это точно понравится! Плюшевый Ёжик, милая вышитая мордочка - все это будет способствовать сенсорному и эмоциональному развитию вашего малыша! 
КАК СТИРАТЬ?
Корпус игрушки стирать вручную при температуре 30 градусов. Подушечку с вишнёвыми косточками (внутри игрушки) стирать нельзя, только встряхивать и проветривать.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</si>
  <si>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Набор из 6 мягких кубиков Предметы" - любимая игрушка многих малышей! 
Прекрасно подходит для активных игр: 
- строим башни и весело рушим постройки
- для обучения ребенка цветам, формам
- для изучения в игровой форме простых предметов
- изображенных на разноцветных гранях. 
В процессе игры малыш развивается физически и интеллектуально, активно работает мелкая моторика маленьких пальчиков! 
С помощью кубиков ваш ребенок научится:
- различать и называть цвета
- группировать кубики по цвету их граней
- выбирать по просьбе взрослого кубик с той или иной картинкой
- понимать и использовать в речи некоторые предлоги: «положи в коробочку», «поставь на белого гуся»
- выполнять просьбы сразу из двух–трех действий: «Подойди к столику, возьми кубик с красными вишенками и принеси его мне»;
- произносить по подражанию часто слышимые звукосочетания и слова;
- строить устойчивую башенку сначала из двух–трех кубиков, а потом из пяти–шести</t>
  </si>
  <si>
    <t>20(ш)х43(в)х10(г) см</t>
  </si>
  <si>
    <t>6 кубиков по 10 см</t>
  </si>
  <si>
    <t>Мягкие кубики Сказки в картинках – это:
- 6 красочных кубиков с тремя русскими народными сказками 
- книжка с тремя сказками: Колобок, Репка, Теремок
- строительный материал
- эмоциональное и речевое развитие
- развитие моторики рук: мягкие кубики легко сжимать и разжимать, подкидывать и ловить
- абсолютно безопасные
Из набора кубиков Сказки в картинках можно составить три самые популярные сказки для Вашего малыша тремя способами:
1-ый способ: Ищем на кубике персонаж сказки, показываем, рассказываем сказку (например: Посадил дед репку(берём кубик с дедом и репкой) ...Бабка за дедку (берём кубик с бабкой и ставим справа от деда) и тд.)
2-ой способ: Соберите пазл из шести кубиков и рассказывайте сказку Вашему Малышу.
3-ий способ: Соедините первый и второй способ. Ищем на кубике персонаж сказки, показываем, рассказываем сказку (например: Посадил дед репку(берём кубик с дедом и репкой) ...Бабка за дедку (берём кубик с бабкой и ставим справа от деда) и тд.). В конце сказки соберите пазл из шести кубиков. И завершите сказку.    
Кубики изготовлены из высококачественной ткани с мягким наполнителем. Поэтому они абсолютно безопасны даже для самых маленьких детей.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Изготовлено из гипоаллергенных материалов.
При поставке цветовые решения игрушек могут отличаться от выложенных на сайте!</t>
  </si>
  <si>
    <t>Кубик с петельками - это большое количество всевозможных цветных петелек и разнофактурных тканей + погремушка и колечко для подвешивания.
Разработан специально для развития мелкой моторики и тактильных ощущений детей до года. Перебирая петельки, малыш понимает, что они гладкие или шершавые, пробует “на вкус”, и, тем самым познаёт мир.
Яркий кубик стимулирует ребенка хватать и держать его маленькими пальчиками. 
Мягкий и приятный на ощупь кубик, издает приятный звук зёрнышек, стимулирующий органы слуха малыша. 
Кубик поможет малышу развить в себе новые навыки, побуждая его к активным действиям!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Изготовлено из гипоаллергенных материалов.
При поставке цветовые решения игрушек и фурнитуры могут отличаться от представленных на сайте!</t>
  </si>
  <si>
    <t>14(ш)х20(в)х9(г)</t>
  </si>
  <si>
    <t>9(ш)х9(в)х9(г)</t>
  </si>
  <si>
    <t>Мячик с петельками - это большое количество всевозможных цветных петелек и разнофактурных тканей + погремушка и колечко для подвешивания.
Разработан специально для развития мелкой моторики и тактильных ощущений детей до года.
Перебирая петельки, малыш понимает, что они гладкие или шершавые, пробует “на вкус”, и, тем самым познаёт мир.
Яркий мячик стимулирует ребенка хватать и держать его маленькими пальчиками. 
Мягкий и приятный на ощупь мячик, издает звук зёрнышек, стимулирующий органы слуха малыша. 
Мячик поможет малышу развить в себе новые навыки, побуждая его к активным действиям!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Изготовлено из гипоаллергенных материалов.
При поставке цветовые решения игрушек и фурнитуры могут отличаться от представленных на сайте!</t>
  </si>
  <si>
    <t>14(ш)х20(в)х10(г)</t>
  </si>
  <si>
    <t>10(ш)х10(в)х10(г)</t>
  </si>
  <si>
    <t>Развивающий кубик Слон любимая игрушка для дома и прогулок. Кубик Слон это яркий развивающий тренажер для вашего малыша. Красочное оформление и множество занимательных игровых элементов помогут сенсорному и эмоциональному развитию вашего малыша и подарят ему радость. Звуковые элементы стимулируют работу слуховых анализаторов. Забавный образ Слона и элементы игры обеспечивают эмоциональное развитие малыша. Малыш может потрогать ушки, помять хрустящую мордочку, позвенеть погремушкой, изучать разные материалы на ощупь плюш, хлопок, сетку, пластик, вышивку, улыбнуться себе в безопасное зеркальце, попробовать очень вкусные узелки, двигать пластиковую звездочку по мягкой ручке, погрызть колечко или звездочку, спрятать что-нибудь в карман сетку. Идеально подходит для развития мелкой моторики, слухового восприятия, зрительного восприятия, эмоционального комфорта, речевого развития. Мякиши идеально подходят для самых маленьких, поскольку у них нет острых углов.
Развивающий кубик «Слон» - любимая игрушка для дома и прогулок. 
Кубик Слон - это яркий развивающий тренажёр для Вашего малыша.  Красочное оформление и множество занимательных игровых элементов помогут сенсорному и эмоциональному развитию вашего малыша и подарят ему радость. Звуковые элементы стимулируют работу слуховых анализаторов. Забавный образ Слона и элементы игры обеспечивают эмоциональное развитие малыша. 
Чем может заняться малыш: 
- потрогать хрустящие ушки
- помять мордочку
- позвенеть погремушкой
- изучать разные материалы на ощупь: плюш, хлопок, сетку, пластик, вышивку
- улыбнуться себе в безопасное зеркальце
- попробовать “вкусные” узелки
- двигать пластиковую звёздочку по мягкой ручке
- погрызть колечко или звёздочку
- спрятать что-нибудь в карман-сетку
У малыша пока еще очень много дел, он занят. А у вас есть возможность чуть-чуть отдохнуть!
Идеально подходит для:
- развития мелкой моторики
- слухового восприятия
- зрительного восприятия
- эмоционального комфорта
- речевого развития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Изготовлено из гипоаллергенных материалов. При поставке цветовые решения игрушек, а также цветовое решение и форма фурнитуры, могут отличаться от выложенных на сайте! Развивающие игрушки для детей от 0 лет рекомендуем использовать строго под присмотром взрослых!</t>
  </si>
  <si>
    <t>15,5(ш)х19(в)х10(г) см</t>
  </si>
  <si>
    <t>Кубик без ушек 9 см</t>
  </si>
  <si>
    <t>Развивающий кубик Сова любимая игрушка для дома и прогулок. Кубик Сова это яркий развивающий тренажер для вашего малыша. Красочное оформление и множество занимательных игровых элементов помогут сенсорному и эмоциональному развитию вашего малыша и подарят ему радость. Звуковые элементы стимулируют работу слуховых анализаторов. Забавный образ Совы и элементы игры обеспечивают эмоциональное развитие малыша. Малыш может потрогать ушки, помять хрустящую мордочку, позвенеть погремушкой, изучать разные материалы на ощупь плюш, хлопок, сетку, пластик, вышивку, улыбнуться себе в безопасное зеркальце, попробовать очень вкусные узелки, двигать пластиковую звездочку по мягкой ручке, погрызть колечко или звездочку, спрятать что-нибудь в карман сетку. Идеально подходит для развития мелкой моторики, слухового восприятия, зрительного восприятия, эмоционального комфорта, речевого развития. Мякиши идеально подходят для самых маленьких, поскольку у них нет острых углов.
Развивающий кубик «Сова» - любимая игрушка для дома и прогулок. 
Кубик Сова - это яркий развивающий тренажёр для Вашего малыша.  Красочное оформление и множество занимательных игровых элементов помогут сенсорному и эмоциональному развитию вашего малыша и подарят ему радость. Звуковые элементы стимулируют работу слуховых анализаторов. Забавный образ Совы и элементы игры обеспечивают эмоциональное развитие малыша. 
Чем может заняться малыш: 
- потрогать хрустящие крылышки
- помять мордочку
- позвенеть погремушкой
- изучать разные материалы на ощупь: плюш, хлопок, сетку, пластик, вышивку
- улыбнуться себе в безопасное зеркальце
- попробовать “вкусные” узелки
- двигать пластиковую звёздочку по мягкой ручке
- погрызть колечко или звёздочку
- спрятать что-нибудь в карман-сетку
У малыша пока еще очень много дел, он занят. А у вас есть возможность чуть-чуть отдохнуть!
Идеально подходит для:
- развития мелкой моторики
- слухового восприятия
- зрительного восприятия
- эмоционального комфорта
- речевого развития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Изготовлено из гипоаллергенных материалов. При поставке цветовые решения игрушек, а также цветовое решение и форма фурнитуры, могут отличаться от выложенных на сайте! Развивающие игрушки для детей от 0 лет рекомендуем использовать строго под присмотром взрослых.</t>
  </si>
  <si>
    <t>«Математический кубик» - мягкая игрушка для развития, обучения счету и прекрасного настроения, способная занять ребенка на долгое время.
Малыши с помощью кубика развивают мелкую моторику - дергают за петельки, сжимают и бросают кубик. 
Маленьким детям хочется все потрогать, «попробовать» на вкус, они во многом познают мир благодаря своим пальчикам, тактильным ощущениям. Именно поэтому в одной игрушке совмещены разные фактуры: искусственный мех, сетка, хлопок, трикотаж, тесьма. 
Кубик можно подвесить на коляску или кроватку с помощью специального колечка.
Когда ребенок чуть-чуть подрастет, он сможет научиться считать до пяти и в этом ему также поможет кубик: считайте петельки, кружочки, тесемки. На одной из граней нарисованы цифры.
Идеально подходит для:
- развития мелкой моторики
- Развития математических способностей
- эмоционального развития
- развития логического и пространственного мышления
- сенсорного восприятия цвета, формы и фактуры
Развивающие игрушки для детей от 0 лет рекомендуем использовать строго под присмотром взрослых!
Изготовлены из гипоаллергенных материалов.
При поставке цветовые решения игрушек и фурнитуры могут отличаться от представленных на сайте!</t>
  </si>
  <si>
    <t>14(ш)х25(в)х10(г)</t>
  </si>
  <si>
    <t>1 кубик - 10(ш)х10(в)х10(г)</t>
  </si>
  <si>
    <t>Набор кубиков Азбука в картинках из 6 кубиков размером 8 см.
самая правильная АЗБУКА
– это новейший проект компании Мякиши по разработке универсального учебного пособия для изучения русского алфавита как детьми, так и взрослыми.
- 6 мягких, безопасных кубиков
- 33 буквы +А, +П, +М
- яркие, лёгкие и понятные иллюстрации, которые легко рисовать даже малышу
- цветовое разделение букв на гласные и согласные
- только реальные и современные слова и образы
- учтены потребности педагогов, психологов, методистов, логопедов, билингвистов и детей
- можно использовать по системе «играй и учись»
- специально разработанный шрифт
Очень важно, какой алфавит будет изучать ваш малыш! Поэтому специально для вас создана самая правильная Умная Азбука от Мякишей. С помощью Азбуки от Мякишей складывать слова действительно легко и просто! Можно сложить более 50 слов, входящих в лексикон детей раннего возраста и свыше 100 слов, входящие в лексикон взрослого. Есть и простые звукоподражания, и слова из двух и трёх слогов, а также имена собственные.
Изготовлено из гипоаллергенных материалов. При поставке цветовые решения игрушек могут отличаться от выложенных на сайте!</t>
  </si>
  <si>
    <t>16(ш)х36(в)х8(г) см</t>
  </si>
  <si>
    <t>6 кубиков по 8 см</t>
  </si>
  <si>
    <t>Набор кубиков Математика из 10 кубиков размером 7,5 см. 
Идеально подходит для:
- развития математических способностей
- развития мелкой моторики
- сенсорного восприятия цвета и формы
ДЕСЯТЬ УМНЫХ КУБИКОВ ДЛЯ УМНЫХ ИГР: 
- узнавание количеств разных предметов со счетом и без счета в пределах первого десятка; 
- узнавание цифр от 0 до 9 и изучение правил записи каждой цифры;
- обозначение цифрами разных количеств разных предметов; 
- знакомство с разным составом чисел от 0 до 9;
- решение примеров на сложение и вычитание с единицей для формирования представления о натуральном ряде чисел.
Из 10 кубиков можно построить такую высокую башню, что дух захватит! Именно этим и займутся малыши. Кстати, когда такая супер-башня рухнет, кроха начнет так заразительно смеяться, поднимая настроения всей семье. У серьезного дошкольника игры будут совсем другие. Он уже такой взрослый, что знает цифры от 0 до 9 и может сосчитать морковки и мячики! А совсем скоро с помощью любимых кубиков начнет решать первые примеры. Это очень сложно, но он обязательно справится.
Развивающие игрушки для детей от 0 лет рекомендуем использовать строго под присмотром взрослых! 
Изготовлены из гипоаллергенных материалов.</t>
  </si>
  <si>
    <t>15(ш)х48(в)х7,5(г) см.</t>
  </si>
  <si>
    <t>10 кубиков по 7,5 см</t>
  </si>
  <si>
    <t>Набор больших кубиков Умная Азбука из 6 кубиков размером 15 см. 
Самая правильная АЗБУКА 
– это новейший проект компании Мякиши по разработке универсального учебного пособия для изучения русского алфавита как детьми, так и взрослыми.
- 6 мягких, безопасных кубиков
- 33 буквы +А, +П, +М
- яркие, лёгкие и понятные иллюстрации, которые легко рисовать даже малышу
- цветовое разделение букв на гласные и согласные
- только реальные и современные слова и образы
- учтены потребности педагогов, психологов, методистов, логопедов, билингвистов и детей
- можно использовать по системе «играй и учись»
- специально разработанный шрифт
Очень важно, какой алфавит будет изучать ваш малыш! Поэтому специально для вас создана самая правильная Умная Азбука от Мякишей. С помощью Азбуки от Мякишей складывать слова действительно легко и просто! Можно сложить более 50 слов, входящих в лексикон детей раннего возраста и свыше 100 слов, входящие в лексикон взрослого. Есть и простые звукоподражания, и слова из двух и трёх слогов, а также имена собственные.
Изготовлено из гипоаллергенных материалов. При поставке цветовые решения игрушек могут отличаться от выложенных на сайте!</t>
  </si>
  <si>
    <t>30(ш)х45(в)х15(г) см</t>
  </si>
  <si>
    <t>6 кубиков по 15 см</t>
  </si>
  <si>
    <t xml:space="preserve">  Яркий набор "Домики" состоит  из двух мягких кубиков 8х8см, 10х10см 2-х мягких треугольников 10х10х10х14см мягкого прямоугольника 5х6х14см развивает сенсорные способности и мелкую моторику ручек Вашего малыша. Также Малыш научится узнавать и называть известных домашних и диких животных, показывать и называть любимое лакомство каждого животного, сравнивать их. Изготовлено из гипоаллергенных материалов. При поставке цветовые решения игрушек могут отличаться от выложенных на сайте!</t>
  </si>
  <si>
    <t>15,5(ш)х32(в)х6(г)</t>
  </si>
  <si>
    <t xml:space="preserve">2 кубика: 7(ш)х7(в)х7(г)
1 прямоугольник: 5(ш)х6(в)х14(г)
2 треугольника: 10(ш)х10(в)х14(г)
</t>
  </si>
  <si>
    <t>Красочный развивающий набор Умные кубики. В наборе 6 кубиков трех размеров, изготовленных из разнообразных по цвету и фактуре материалов и с разными наполнителями. Грани кубиков украшены занимательными для малыша деталями, которые он с интересом будет исследовать - цветные разнофактурные петельки, цветная тесьма, пуговички, зашитые под сеточку. Из кубиков можно не только строить башенки и различные конструкции, но и поиграть в 10 "умных" игр. Игровые упражнения с Умными кубиками обогащают опыт тактильных ощущений ребенка, стимулируют речевое развитие, формируют представления о свойствах предметов, развивают внимание и зрительную память.
2 кубика 6х6 см
- Хрустящий кубик из х/б ткани и меха
- Кубик с погремушкой внутри из вельвета, х/б ткани, трикотажа и плащевки с множеством петелек разной фактуры
2 кубика 8х8 см
- Кубик из х/б ткани, пленки, плащевки, трикотажа и меха, на одной их граней которого есть пуговка под сеткой
- Хрустящий кубик из х/б ткани с цветной тесьмой
2 кубика 10х10 см
- Кубик из х/б ткани, пленки и вельвета и петельками разной фактуры, на одной из граней которого две пуговки под сеткой
- Кубик из х/б ткани с тесьмой, внутри погремушка.
Можно строить пирамидку, дергать за петельки, перемещать под сеткой пуговки, звенеть погремушкой. А можно изучать понятия больше-меньше. Малыш снова и снова будет брать кубики в руки, радуясь и непринужденно развиваясь в игре.
Идеально подходит для:
- развития мелкой моторики
- эмоционального развития
- сенсорного восприятия цвета, формы и фактуры
Развивающие игрушки для детей от 0 лет рекомендуем использовать строго под присмотром взрослых! Изготовлены из гипоаллергенных материалов.
При поставке цветовые решения игрушек могут  отличаться от представленных на сайте!</t>
  </si>
  <si>
    <t>24,5(ш)х30(в)х12,5(г) см</t>
  </si>
  <si>
    <t>2 кубика по 6 см
2 кубика по 8 см
2 кубика по 10 см</t>
  </si>
  <si>
    <t xml:space="preserve">
Кубики "Собери картинку" (Животные - 2). 4 ярких кубика, из которых  можно собрать 6 изображений  животных.
В процессе игры ребенок знакомится с любимыми животными: как они называются, что едят, как они "разговаривают". Увлекательное занятие с кубиками поможет развитию у ребенка внимания, терпения, усидчивости. Яркая окраска  поможет познакомить ребенка с основными цветами.
Мягкие кубики, которые можно сжимать и разжимать ручками, помогут развитию моторики рук ребенка. Эти кубики понравятся вашему ребенку.
Кубики изготовлены из высококачественной ткани с мягким наполнителем. Поэтому они абсолютно безопасны даже для самых маленьких детей.
Изготовлено из гипоаллергенных материалов.
При поставке цветовые решения игрушек могут отличаться от выложенных на сайте!</t>
  </si>
  <si>
    <t>16,5(ш)х29(в)х8(г)</t>
  </si>
  <si>
    <t>4 кубика: 8(ш)х8(в)х8(г)</t>
  </si>
  <si>
    <t>Мягкие кубики "Собери картинку" Домашние животные.
4 ярких кубика, из которых можно собрать 6 изображений домашних животных: коровы, свиньи, лошади, барашка, щенка и котенка.
В процессе игры ребенок знакомится с любимыми животными: как они называются, что едят, как они "разговаривают". 
Увлекательное занятие с кубиками поможет развитию у ребенка внимания, терпения, усидчивости. Яркая окраска поможет познакомить малыша с основными цветами. 
Кубики между собой соединены тканевой перемычкой, которая не даст им рассыпаться, и в то же время, можно сложить любую картинку.
Мягкие кубики, которые можно сжимать и разжимать ручками, помогут развитию моторики рук ребенка. 
Кубики изготовлены из высококачественной ткани с мягким наполнителем. Поэтому они абсолютно безопасны даже для самых маленьких детей. 
Изготовлено из гипоаллергенных материалов.
При поставке цветовые решения игрушек могут отличаться от представленных на сайте!</t>
  </si>
  <si>
    <t>Кубики "Собери картинку" (Животные Африки). 4 ярких кубика, из которых  можно собрать 6 изображений животных африки: зебры, бегемота, обезьянки, жирафа, львёнка и слона. В процессе игры ребенок знакомится с любимыми животными: как они называются, что едят, как они "разговаривают". Увлекательное занятие с кубиками поможет развитию у ребенка внимания, терпения, усидчивости.
Яркая окраска  поможет познакомить ребенка с основными цветами.
Кубики между собой соединены тканевой перемычкой, которая не даст им рассыпаться и в то же время можно сложить любую картинку.
Мягкие кубики, которые можно сжимать и разжимать ручками, помогут развитию моторики рук ребенка. Эти кубики понравятся вашему ребенку.
Кубики изготовлены из высококачественной ткани с мягким наполнителем. Поэтому они абсолютно безопасны даже для самых маленьких детей.  
Изготовлено из гипоаллергенных материалов.
При поставке цветовые решения игрушек могут отличаться от выложенных на сайте!</t>
  </si>
  <si>
    <t>Кубики"Собери картинку" "Насекомые" способствуют развитию сенсорных способностей (восприятия цвета и формы окружающих предметов); развитию речевых навыков; развитие целостности зрительного восприятия (нахождение частей одного изображения): совершенствование навыков ориентировки в пространстве; обучение конструированию изображений на плоскости.
Изготовлено из гипоаллергенных материалов.
При поставке цветовые решения игрушек могут отличаться от выложенных на сайте!</t>
  </si>
  <si>
    <t>Кубики"Собери картинку" "Птицы" способствуют развитию сенсорных способностей (восприятия цвета и формы окружающих предметов); развитию речевых навыков; развитие целостности зрительного восприятия (нахождение частей одного изображения): совершенствование навыков ориентировки в пространстве; обучение конструированию изображений на плоскости.
Изготовлено из гипоаллергенных материалов.
При поставке цветовые решения игрушек могут отличаться от выложенных на сайте!</t>
  </si>
  <si>
    <t>Кубики "Собери картинку" Зверята - это яркий набор из 8 мягких кубиков для самых маленьких. Кубики позволят ребёнку овладевать навыками конструирования, помогут развивать его логическое и пространственное мышление, внимание, восприятие цвета и формы, будут тренировать память, совершенствовать мелкую моторику, обогащать словарный запас. Размер кубиков оптимально подобран для маленьких ручек малыша.
- 8 кубиков
- 6 животных: собачка, котёнок, зайчик, поросёнок, корова, козочка
- 1 погремушка в одном кубике
Играя с кубиками "Зверята", ребёнок будет учиться:
- соотносить часть и целое;
- складывать картинку из частей, подбирая нужное изображение по цвету фона или по фрагментам рисунка;
- складывать большой куб из восьми маленьких кубиков;
- складывать из восьми кубиков большой куб, подбирая грани по рисунку;
- складывать из восьми кубиков большой куб, подбирая грани по цвету.
Изготовлено из гипоаллергенных материалов.
При поставке цветовые решения игрушек могут отличаться от выложенных на сайте!</t>
  </si>
  <si>
    <t>15,5(ш)х19(в)х10(г)</t>
  </si>
  <si>
    <t>8 кубиков: 5(ш)х5(в)х5(г)</t>
  </si>
  <si>
    <t>Кубики "Собери картинку" Предметы - это яркий набор из 8 мягких кубиков для самых маленьких. Кубики позволят ребёнку овладевать навыками конструирования, помогут развивать его логическое и пространственное мышление, внимание, восприятие цвета и формы, будут тренировать память, совершенствовать мелкую моторику, обогащать словарный запас. Размер кубиков оптимально подобран для маленьких ручек малыша.
- 8 кубиков
- 6 предметов: яблоко, цветок, машинка, воздушный шарик, утка, пирамидка
- звуковые элементы 
Играя с кубиками "Предметы", ребёнок будет учиться:
•    соотносить часть и целое;
•    складывать картинку из частей, подбирая нужное изображение по цвету фона или по фрагментам рисунка;
•    складывать большой куб из восьми маленьких кубиков;
•    складывать из восьми кубиков большой куб, подбирая грани по рисунку;
•    складывать из восьми кубиков большой куб, подбирая грани по цвету.
Мягкие кубики, которые можно сжимать и разжимать ручками, помогут развитию моторики рук ребенка. Эти кубики понравятся вашему ребенку.
Кубики изготовлены из высококачественной ткани с мягким наполнителем. Поэтому они абсолютно безопасны даже для самых маленьких детей.  
Изготовлено из гипоаллергенных материалов.
При поставке цветовые решения игрушек могут отличаться от выложенных на сайте!</t>
  </si>
  <si>
    <t>Кубики Ягоды, Фрукты, Овощи – это 4 красочных кубика, из которых можно собрать 6 ярких и понятных малышу изображений: клубнику, вишню, яблоко, грушу, морковь, репу. В процессе игры происходит знакомство или узнавание известных ребёнку ягод, фруктов и овощей, наблюдение их отличительных признаков, особенностей формы и цвета. 
- 4 кубика
- 2 ягодки, 2 фрукта, 2 овоща
- 1 погремушка в одном кубике
Мягкие кубики, которые можно сжимать и разжимать ручками, помогут развитию моторики рук ребенка. Эти кубики понравятся вашему ребенку.
Кубики изготовлены из высококачественной ткани с мягким наполнителем. Поэтому они абсолютно безопасны даже для самых маленьких детей.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Изготовлено из гипоаллергенных материалов.
При поставке цветовые решения игрушек могут отличаться от выложенных на сайте!</t>
  </si>
  <si>
    <t>15,5(ш)х19(в)х5(г)</t>
  </si>
  <si>
    <t>4 кубика: 5(ш)х5(в)х5(г)</t>
  </si>
  <si>
    <t>Кубики 4 цвета - это яркий набор из 8 мягких кубиков для самых маленьких. Цветные кубики позволят ребёнку овладевать навыками конструирования, помогут развивать его логическое и пространственное мышление, внимание, восприятие цвета и формы, будут тренировать память, совершенствовать мелкую моторику, обогащать словарный запас. Размер кубиков оптимально подобран для маленьких ручек малыша.
- 8 кубиков
- 4 цвета 
- 1 погремушка в одном кубике
Мягкие кубики, которые можно сжимать и разжимать ручками, помогут развитию моторики рук ребенка. Эти кубики понравятся вашему ребенку.
Кубики изготовлены из высококачественной ткани с мягким наполнителем. Поэтому они абсолютно безопасны даже для самых маленьких детей.  
Изготовлено из гипоаллергенных материалов.
При поставке цветовые решения игрушек могут отличаться от выложенных на сайте!</t>
  </si>
  <si>
    <t>Кубики "Чей домик?" - это яркий набор из 2 мягких кубиков для самых маленьких размером 8 см. На кубиках изображены шесть животных и шесть жилищ, в которых они живут. Кубики позволят ребёнку овладевать навыками конструирования, помогут развивать его логическое и пространственное мышление, внимание, восприятие цвета и формы, будут тренировать память, совершенствовать мелкую моторику, обогащать словарный запас. Размер кубиков оптимально подобран для маленьких ручек малыша.
- 2 кубика
- 6 животных: собачка, птичка, котёнок, рыка, лягушка, белка
- 6 жилищ: будка, скворечник, домик, аквариум, болото, дупло
Играя с кубиками "Чей домик?", ребёнок узнает и сможет запомнить:
- 6 самых известных животных, их жилища и места обитания, особенности внешнего вида животных и их домиков
- Цвета граней кубиков
- Форму куба, складывание башенки
Игрушка развивает сенсорные способности, восприятие цвета и формы, способствует подвижности пальцев: мелкой моторики и координации обеих рук.
Изготовлено из гипоаллергенных материалов.
При поставке цветовые решения игрушек могут отличаться от выложенных на сайте!</t>
  </si>
  <si>
    <t>16,5(ш)х22(в)х8(г)</t>
  </si>
  <si>
    <t>2 кубика: 8(ш)х8(в)х8(г)</t>
  </si>
  <si>
    <t>Доктор Мякиш Мишка с вишневыми косточками – это уникальная игрушка грелка 4 в 1, которая непременно должна быть у каждого малыша! По отзывам опытных мам, игрушки грелки с вишневыми косточками - лучшее средство от коликов у новорожденных. Вишневые косточки можно использовать в трех режимах: нейтральном, холодном и теплом.
РАЗВИВАЕТ! 
Нейтральный режим (режим комнатной температуры) развивает мелкую моторику, слуховое развитие, тактильные ощущения, работу зрительных рецепторов. Ребенку нравится перебирать в руках зернышки. 
СОГРЕВАЕТ!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помогает при кашле простудного характера, успокаивает раскричавшегося малыша, улучшает настроение. 
ОХЛАЖДАЕТ!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тонизирует, уменьшает сонливость, повышает работоспособность мозга при усталости, помогает избавиться от головной боли при повышенной температуре, уменьшает любую острую боль, уменьшает отеки, уменьшает зубную боль, снимает напряжение в мышцах.
ИГРУШКА НА РУКУ!
Если извлечь из Мишки вишнёвые косточки, с ним можно играть, надев на руку. Придумывайте сказки и истории, ребенку это точно понравится! Льняное тельце, милая вышитая мордочка - все это будет способствовать сенсорному и эмоциональному развитию вашего малыша! 
КАК СТИРАТЬ?
Корпус игрушки стирать вручную при температуре 30 градусов. Подушечку с вишнёвыми косточками (внутри игрушки) стирать нельзя, только встряхивать и проветривать.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</si>
  <si>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15(ш)х30(в)х3(г) см</t>
  </si>
  <si>
    <t>15(ш)х22(в)х3(г) см</t>
  </si>
  <si>
    <t>15(ш)х26(в)х3(г) см</t>
  </si>
  <si>
    <t>Мячик «РАДУГА» отличный тренажёр для вашего малыша. Ваш ребенок сможет играть в мяч, а также узнает несколько цветов. Малыш сможет извлекать из мячика звук, благодаря погремушке. Сможет различать силу звука и извлекать звуки нужной громкости потряхиванием, сжатием, киданием и катанием мячика. 
Изготовлено из гипоаллергенных материалов
При поставке цветовые решения игрушек могут отличаться от выложенных на сайте!</t>
  </si>
  <si>
    <t>16,5(ш)х24(в)х9(г)</t>
  </si>
  <si>
    <t>Мячик Малыш отличный тренажёр для вашего малыша. Ваш ребенок сможет играть в мяч, а также узнает несколько цветов. Малыш сможет извлекать из мячика звук, благодаря погремушке. Сможет различать силу звука и извлекать звуки нужной громкости потряхиванием, сжатием, киданием и катанием мячика. 
Изготовлено из гипоаллергенных материалов
При поставке цветовые решения игрушек могут отличаться от выложенных на сайте!</t>
  </si>
  <si>
    <t>Играя с мячиком «Шалун», ваш ребенок сможет очень хорошо научиться: различать и называть шесть цветов, рассматривая разноцветные полоски на мячике, извлекать из него звук. Малыш с удовольствием будет сжимать, кидать и играть в разноцветный  мячик.
Изготовлено из гипоаллергенных материалов.
При поставке цветовые решения игрушек могут отличаться от выложенных на сайте!</t>
  </si>
  <si>
    <t>14(ш)х14(в)х14(г)</t>
  </si>
  <si>
    <t xml:space="preserve">«Веселый мячик» с погремушкой - хит у малышей!
Размер мячика подобран специально для самых маленьких — малышу удобно брать игрушку. Кстати, можно взять мячик в руку, а можно ухватиться за петельку.
Трогая и разглядывая разные на ощупь и по рисунку поверхности (хлопковые и трикотажные), ребенок узнает мир и развивается. Тактильность или, по-другому, сенсорное восприятие — важнейшее условие для гармоничного развития крохи.
Идеально подходит для:
- развития мелкой и крупной моторики
- эмоционального развития
- сенсорного восприятия цвета, формы и фактуры
Развивающие игрушки для детей от 0 лет рекомендуем использовать строго под присмотром взрослых! Изготовлены из гипоаллергенных материалов.
При поставке цветовые решения игрушек могут отличаться от представленных на сайте.
</t>
  </si>
  <si>
    <t>12(ш)*12+6(петелька, в)*12(г)</t>
  </si>
  <si>
    <t>12(ш)х12(в)х12(г)</t>
  </si>
  <si>
    <t>Мяч «Футбол» - яркая, интересная и безопасная игрушка для детей от 1 года.
Малыш будет с удовольствием его разглядывать, потому что он разноцветный и очень яркий.
Когда его пальчики станут достаточно сильными, он начнет его мять и однажды сможет бросить!
Если ваш ребенок большой любитель подвижных игр, наверняка у него уже есть коллекция мячей.  
Вы можете разрешить сыну или дочке играть им даже дома! Это безопасно!
Вы можете научить ребенка отличать основные цвета с помощью любимого мячика.
Идеально подходит для развития: 
- сенсорного восприятия цвета, формы и фактуры
- мелкой моторики пальцев 
- координации движений обеих рук 
- зрительного восприятия.
Изготовлено из гипоаллергенных материалов. 
Цветовые решения игрушек и комплектующих могут отличаться по цвету и по форме от представленных на сайте!</t>
  </si>
  <si>
    <t>16(ш)*16+6(петелька, в)*16(г)</t>
  </si>
  <si>
    <t>16(ш)х16(в)х16(г)</t>
  </si>
  <si>
    <t>Футбольный мяч с погремушкой размером 18 см никого не оставит равнодушным! Что любят все дети без исключения? Конечно, мяч! Мячик от «Мякишей» - необычный, мягкий. Маленький малыш можно случайно бросить его в братика или сестренку, или упасть на него, или бросить в комнате, где много хрупкой мебели. Все это будет абсолютно безопасно! Кроме того, мячик можно держать одной рукой, просто ухватившись за петельку! Внутри - погремушка. С ней играть еще интереснее, ведь с каждым броском появляется приятный звон.
Идеально подходят для:
- развития мелкой моторики и координации движений
- сенсорного восприятия цвета и формы
- развития слуха
- эмоционального комфорта 
Изготовлены из гипоаллергенных материалов.
При поставке цветовые решения игрушек могут отличаться от представленных на сайте!</t>
  </si>
  <si>
    <t>18(ш)х18(в)х18(г)</t>
  </si>
  <si>
    <t>Паровозик «Лесные животные» — это целый состав занимательных картинок и форм, готовый отправиться с Вашим Малышом в увлекательное путешествие!
Поучительные картинки выстраиваются в сюжет и последовательности. Изображения цифр и образы зверей связываются в истории. 
Хрустящий паровозик "Лесные животные" - то что нужно, для подготовки малыша к получению знаний о всевозможных природных явлениях, цифрах, формах и видах животных.
Ребёнку непременно понравится разбирать и собирать состав, соединяя мягкие вагончики при помощи крупных бусин. А насыщенные яркие цвета, приятная хрустящая ткань и легкий звон погремушки поспособствуют развитию восприятия, мелкой моторики и слуховой активности.
Дидактические карточки Паровозика помогут родителям провести с малышом игровые развивающие упражнения: 
- устанавливать соответствие между персонажами на карточках и «пассажирами» поезда; 
- располагать вагончики в соответствии с выложенной карточками последовательностью и наоборот; 
- подбирать по памяти «попутчиков» к «пассажирам» вагонов; 
- воспроизводить по памяти заданную последовательность из нескольких карточек; 
- придумывать и инсценировать истории про поезд и его «пассажиров», например, куда направлялся поезд, кто сел в него первым, кто вторым, кто вышел на станции и пр.
Изготовлено их гипоаллергенных материалов.</t>
  </si>
  <si>
    <t>46(ш)х20(в)х6(г)</t>
  </si>
  <si>
    <t>3 вагончика 8х8х5см
Локомотив 12х8х5см
8 дидактических карточек 10х8см</t>
  </si>
  <si>
    <t>Машинка «Грузовичок Мякиши» — это забавная игрушка для маленьких и больших ценителей настоящей дружбы! Маленький весёлый грузовичок готов стать для малыша любимым транспортным средством, а также средством развития координации его ручек и мелкой моторики пальчиков!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Изготовлено из гипоаллергенных материалов.
При поставке цветовые решения игрушек и фурнитуры могут отличаться от представленных на сайте!</t>
  </si>
  <si>
    <t>16,5(ш)х24(в)х6(г)</t>
  </si>
  <si>
    <t xml:space="preserve">14(ш)х11(в)х5,5(г)
</t>
  </si>
  <si>
    <t xml:space="preserve">
Мягкая развивающая книжка «Весёлое путешествие» — это первое знакомство малыша с удивительным миром книг.
Забавные стихи о приключениях машинки от И. В. Мальцевой, интересные иллюстрации, удобный размер, мягкие и безопасные материалы, чистые цвета, звуковые и зрительные эффекты с лёгкостью помогут Вашему малышу познавать мир!
Каждая страничка интерактивной книжки уникальна:
- уточка пищит;
- мягкая ёлочка поднимается, а за ней растут грибочки;
- окошко в домике шуршит и открывается;
- внутри машинки погремушка.
Малыш научится различать цвета и формы, а разные материалы будут способствовать развитию его тактильных и моторных навыков.
Изготовлено из гипоаллергенных, -био и -эко материалов!!!</t>
  </si>
  <si>
    <t>16,5(ш)х27(в)х5(г)</t>
  </si>
  <si>
    <t>книжка в открытом виде: 60(ш)х15(в)х1(г)
книжка в закрытом виде: 15(ш)х15(в)х4(г)
машинка: 15(ш)х10(в)х3(г)</t>
  </si>
  <si>
    <t>Мягкая развивающая книжка «Кошки — мышки» — это первое знакомство малыша с удивительным миром книг. Забавные стихи о животных от И. В. Мальцевой, интересные иллюстрации, удобный размер, мягкие и безопасные материалы, чистые цвета, звуковые и зрительные эффекты с лёгкостью помогут Вашему малышу познавать мир!
Малыш научится различать цвета и формы, различать круг и треугольник, находить их в книжке в роли различных животных, а разные материалы будут способствовать развитию его тактильных и моторных навыков.
Изготовлено из гипоаллергенных, -био и -эко материалов!!!</t>
  </si>
  <si>
    <t>в открытом виде: 60(ш)х15(в)х1(г)
в закрытом виде: 15(ш)х15(в)х4(г)</t>
  </si>
  <si>
    <t>Яркий набор "Весёлая дидактика" состоит из трёх геометрических форм: куба, шара и пирамиды + дидактические карточки.
1 кубик 8 х 8 х 8 см
1 треугольник 9 х 9 х 10 см
1 мячик d = 8 см
2 дидактические карточки с иллюстрациями 6 животных
Поможет малышу в освоении цветов и геометрических форм, будет тренировать память, развивать внимание, пространственное мышление, обогащать опыт тактильных ощущений, словарный запас. Оптимальный размер игрушек, разнообразные наполнители, разнофактурные петельки способствуют совершенствованию мелкой моторики малыша. Игрушка укомплектована набором карточек-помощников с животными и геометрическими формами + цвет.
Изготовлено из гипоаллергенных материалов. При поставке цветовые решения игрушек и фурнитуры могут отличаться от выложенных на сайте!</t>
  </si>
  <si>
    <t>29(ш)х18,5(в)х7(г)</t>
  </si>
  <si>
    <t>Кубик 7 см
Пирамидка 9х10 см
Мячик d=8</t>
  </si>
  <si>
    <t>Мягкие ШуМякиши - это самые первые игрушки для малышей. Маракас сделан из разнофактурных материалов. ШуМякиши Маракас стимулирует тактильные навыки ребенка, работу зрительных и слуховых рецепторов. Развивает мелкую моторику, а яркие насыщенные цвета привлекают внимание. Эргономичная форма,  яркая окраска, разнофактурные материалы, звуковые элементы способствуют двигательной и эмоциональной активности ребенка, формируют хватательный рефлекс.
- внутри погремушка 
- хрустящая ручка
- цветные петельки /хит сезона!/
- разнофактурные материалы
- фирменная вышивка
В упаковке - 1 штука / 1 маракас
Изготовлено из гипоаллергенных материалов. При поставке цветовые решения игрушек и фурнитуры могут отличаться от выложенных на сайте!</t>
  </si>
  <si>
    <t>9(ш)х16,5(в)х4,5(г)</t>
  </si>
  <si>
    <t>6,5(ш)х15,5(в)х3(г)</t>
  </si>
  <si>
    <t>9(ш)х19(в)х4,5(г)</t>
  </si>
  <si>
    <t>Мягкая развивающая погремушка  «Котик» станет первой игрушкой малыша. Забавный образ игрушки, эргономичная форма,  яркая окраска, разнофактурные материалы, звуковые элементы, фактурная вышивка способствуют двигательной и эмоциональной активности ребенка, формируют хватательный рефлекс, развивают мелкую моторику, активизируют зрительные и слуховые анализаторы, внимание, обогащают опыт тактильных ощущений.
- внутри звуковой элемент - пищик 
- ручка игрушки хрустит при сжатии
- цветные петельки /хит сезона!/
- разнофактурные материалы
В упаковке - 1 игрушка
Изготовлено из гипоаллергенных материалов. При поставке цветовые решения игрушек и фурнитуры могут отличаться от выложенных на сайте!</t>
  </si>
  <si>
    <t>5,5(ш)х18,5(в)х4(г)</t>
  </si>
  <si>
    <t xml:space="preserve">
Хрустящая погремушка «Зайка» - веселый друг, которого очень любят малыши!
Младенцу, которому всего 1-3 месяца, еще очень сложно держать что-либо в руках. Ухватить игрушку для него - огромный труд или большая удача. Погремушка «Зайка» создана специально для того, чтобы ее было легко удерживать в маленькой ручке, привлекать внимание звуком и ярким цветом.
У «Зайки» есть:
- Пищалка внутри
- Хрустящие элементы
- Вышитая мордочка
Мордочка, ушки и ручка сделаны из разных материалов (трикотаж и хлопок). Маленьким крохам очень нравится трогать разные фактуры.
Идеально подходит для:
- формирования хватательного рефлекса
- развития мелкой моторики
- эмоционального развития
- сенсорного восприятия цвета, формы и фактуры
Развивающие игрушки для детей от 0 лет рекомендуем использовать строго под присмотром взрослых! 
Изготовлены из гипоаллергенных материалов.
При поставке цветовые решения игрушек и фурнитуры могут отличаться от представленных на сайте!</t>
  </si>
  <si>
    <t>12(ш)х15,5(в)х4(г)</t>
  </si>
  <si>
    <t>Мягкая развивающая игрушка «Собачка»  станет первой игрушкой малыша. Забавный образ игрушки, эргономичная форма, яркая окраска, разнофактурные материалы, звуковые элементы, фактурная вышивка способствуют двигательной и эмоциональной активности ребенка, формируют хватательный рефлекс, развивают мелкую моторику, активизируют зрительные и слуховые анализаторы, внимание, обогащают опыт тактильных ощущений.
- внутри звонкая пищалка 
- хрустящая ручка
- цветные петельки /хит сезона!/ 
- разнофактурные материалы 
В упаковке - 1 игрушка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Изготовлено из гипоаллергенных материалов.
При поставке цветовые решения игрушек и фурнитуры могут отличаться от выложенных на сайте!</t>
  </si>
  <si>
    <t>Мягкая развивающая погремушка «Мишка»  станет первой игрушкой малыша. Забавный образ игрушки, эргономичная форма, яркая окраска, разнофактурные материалы, звуковые элементы, фактурная вышивка способствуют двигательной и эмоциональной активности ребенка, формируют хватательный рефлекс, развивают мелкую моторику, активизируют зрительные и слуховые анализаторы, внимание, обогащают опыт тактильных ощущений.
- внутри погремушка 
- хрустящая ручка
- цветные петельки /хит сезона!/ 
- разнофактурные материалы 
В упаковке - 1 игрушка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Изготовлено из гипоаллергенных материалов.
При поставке цветовые решения игрушек и фурнитуры могут отличаться от выложенных на сайте!</t>
  </si>
  <si>
    <t xml:space="preserve">
Хрустящая погремушка «Молоточек» - яркий и интересный «инструмент»!
Что может быть увлекательнее, чем весело стучать? 
С мягким молоточком от «Мякишей» можно не бояться, что ребенок сделает больно себе, братику, сестренке или коту. Это безопасно.
Играть вдвойне веселее, потому что внутри есть погремушка.
Ребенку понравится хрустящая ручка молоточка!
Яркие цвета привлекают внимание даже самых маленьких карапузов, а разные фактуры материалов развивают тактильные ощущения.
Идеально подходит для:
- развития мелкой моторики
- сенсорного и эмоционального развития
- зрительного и слухового восприятия 
Развивающие игрушки для детей от 0 лет рекомендуем использовать строго под присмотром взрослых! 
Изготовлены из гипоаллергенных материалов. В комплекте - 1 шт.
При поставке цветовые решения игрушек могут отличаться от представленных на сайте.</t>
  </si>
  <si>
    <t>16,5(ш)х26(в)х5,5(г)</t>
  </si>
  <si>
    <t>12(ш)х15(в)х5,5(г)</t>
  </si>
  <si>
    <t>17(ш)х26(в)х13(г) см</t>
  </si>
  <si>
    <t xml:space="preserve">13(ш)х16(в)х13(г) см
</t>
  </si>
  <si>
    <t>13(ш)х21 с ушками (в)х13(г)</t>
  </si>
  <si>
    <t xml:space="preserve">
Комфортер Плюш – настоящий маленький принц с хрустящими ушками и золотой короной! Ребенку будет приятно играть с ним. Это первая игрушка в жизни каждого малыша, которая станет любимыми с первых дней жизни маленького крохи! 
Совет опытных мам: носите игрушку ближе к телу и прикладывайте к себе во время кормления. С комфортером, пропитанным запахом любимой мамы, малыш всегда спокойный. С любимым комфортером, пропитанным вашим запахом, малыш всегда будет чувствовать вас рядом! 
А вы знали? Более 10 лет назад английская мама Сюзанн Каниццо придумала положить рядом с собой во время кормления платочек, из которого она сделала игрушку для малыша с собственным запахом. Так малыш легче засыпал в своей кроватке и оставался спокоен в отсутствии мамы. 
С тех пор игрушка - комфортер считается обязательной покупкой для каждого новорожденного.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</si>
  <si>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29(ш)х42(в)х5(г)см</t>
  </si>
  <si>
    <t>35(ш)х39(в)х5(г)см</t>
  </si>
  <si>
    <t xml:space="preserve">Комфортер Сплюша – настоящая маленькая принцесса! Милая и нежная девочка с золотой короной! Ребенку будет приятно играть с ней. Это первая игрушка в жизни каждого малыша, которая станет любимыми с первых дней жизни маленького крохи! 
Совет опытных мам: носите игрушку ближе к телу и прикладывайте к себе во время кормления. С комфортером, пропитанным запахом любимой мамы, малыш всегда спокойный. С любимым комфортером, пропитанным вашим запахом, малыш всегда будет чувствовать вас рядом! 
А вы знали? Более 10 лет назад английская мама Сюзанн Каниццо придумала положить рядом с собой во время кормления платочек, из которого она сделала игрушку для малыша с собственным запахом. Так малыш легче засыпал в своей кроватке и оставался спокоен в отсутствии мамы. 
С тех пор игрушка - комфортер считается обязательной покупкой для каждого новорожденного.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
</t>
  </si>
  <si>
    <t>29(ш)х32(в)х5(г)см</t>
  </si>
  <si>
    <t xml:space="preserve">Узелковый платочек «Котёнок» поможет развивать мелкую моторику рук ребёнка, его речевые способности и воображение. Разнообразие фактур и яркие краски стимулируют сенсорное развитие малыша. 
Платочек изготовлен из плюша, хлопка, разнофактурных петелек и фактурных материалов. Забавный образ зверушки непременно вызовет живой интерес малыша. 
В старые времена у каждого ребёночка с рождения появлялась простой узелковый платочек. Он был первым тактильным, зрительным и обонятельным ощущением малыша. Узелковые платочки – это очень правильные и настоящие первые игрушки для Вашего малыша. 
- для тёплых объятий и для сна с любимой игрушкой игрушка - платочек не имеет толщины и принимает форму тела ребёнка, оставаясь на протяжении всего сна или игры 
- для прорезывания зубов - игрушка - платочек поможет утешить малыша, когда у него режутся зубки 
- развивает у малыша осязание, положительные эмоции, мелкую моторику, речевые способности, воображение 
- стимулирует у малыша зрение и тактильные ощущения - вкусные узелки-прорезыватели 
- цветные петельки /хит сезона!/ 
- разнофактурные материалы 
- фирменная вышивка
</t>
  </si>
  <si>
    <t>23(ш)х28,5(в)х1(г)</t>
  </si>
  <si>
    <t>19(ш)х24(в)х1(г)</t>
  </si>
  <si>
    <t>Узелковый платочек с прорезывателем на руку «Зайка» подходит для любого размера руки: и папиной ладошки и маленькой детской ручки. Игра с рукавичкой поможет развивать мелкую моторику рук ребёнка, его речевые способности и воображение. Разнообразие фактур и яркие краски стимулируют сенсорное развитие малыша. 
Платочек изготовлен из плюша, хлопка, разнофактурных петелек и фактурных материалов. Забавный образ зверушки непременно вызовет живой интерес малыша. 
В старые времена у каждого ребёночка с рождения появлялась простой узелковый платочек. Он был первым тактильным, зрительным и обонятельным ощущением малыша. Узелковые платочки – это очень правильные и настоящие первые игрушки для Вашего малыша. 
- для тёплых объятий и для сна с любимой игрушкой 
- игрушка - платочек не имеет толщины и принимает форму тела ребёнка, оставаясь на протяжении всего сна или игры
- для прорезывания зубов 
- игрушка - платочек поможет утешить малыша, когда у него режутся зубки
- игрушка на руку
- развивает у малыша осязание, положительные эмоции, мелкую моторику, речевые способности, воображение
- стимулирует у малыша зрение и тактильные ощущения
- вкусные узелки-прорезыватели
- цветные петельки /хит сезона!/
- разнофактурные материалы
- фирменная вышивка
Изготовлено из гипоаллергенных материалов.
При поставке цветовые решения игрушек и фурнитуры могут отличаться от выложенных на сайте!</t>
  </si>
  <si>
    <t>32(ш)х31,5(в)х3(г)см</t>
  </si>
  <si>
    <t>20(ш)х31,5(в)х3(г)см</t>
  </si>
  <si>
    <t>Друзья, знакомьтесь! Мишка Мистер Тед с колечком и очаровательным бантиком  - это первая погремушка для Вашего малыша.  
Стимулирует тактильные навыки ребенка, работу зрительных и слуховых рецепторов. Развивает мелкую моторику, а яркие насыщенные цвета привлекают внимание. 
Яркие цвета, разнофактурные ткани, эргономичность, фактурная вышивка, и поремушка будут способствовать эмоциональному развитию малышей, совершенствованию их сенсорики, повышению двигательной активности.
Изготовлено из гипоаллергенных материалов.
При поставке цветовые решения игрушек и фурнитуры могут отличаться от выложенных на сайте!
Изготовлено из гипоаллергенных материалов. При поставке цветовые решения игрушек и фурнитуры могут отличаться от выложенных на сайте!</t>
  </si>
  <si>
    <t>16,5(ш)х26(в)х3(г)</t>
  </si>
  <si>
    <t>10,5(ш)х16,5(в)х3(г)</t>
  </si>
  <si>
    <t>Друзья, знакомьтесь! Котёнок Мистер Том с колечком и очаровательным бантиком  - это первая погремушка для Вашего малыша.  
Стимулирует тактильные навыки ребенка, работу зрительных и слуховых рецепторов. Развивает мелкую моторику, а яркие насыщенные цвета привлекают внимание. 
Яркие цвета, разнофактурные ткани, эргономичность, фактурная вышивка, и поремушка будут способствовать эмоциональному развитию малышей, совершенствованию их сенсорики, повышению двигательной активности.
Изготовлено из гипоаллергенных материалов.
При поставке цветовые решения игрушек и фурнитуры могут отличаться от выложенных на сайте!
Изготовлено из гипоаллергенных материалов. При поставке цветовые решения игрушек и фурнитуры могут отличаться от выложенных на сайте!</t>
  </si>
  <si>
    <t>Щенок Мистер Гуф с колечком и очаровательным бантиком - это первая погремушка для Вашего крохи.
Малышам удобно хвататься за колечко и играть, прислушиваясь к звукам. Это помогает им установить первые логические связи: «Когда я трясу, появляется звук!». Это открытие развеселит маленького исследователя!
Милая вышитая мордочка, яркие цвета, разноцветные шарики в прозрачном колечке, разные наощупь ткани не дадут ребенку заскучать.
Когда он чуть-чуть подрастет, показывайте и называйте глазки, ушки, носик, ротик Щенка. Это будут первые развивающие занятия с помощью любимой игрушки.
Идеально подходит для:
- развития мелкой моторики
- сенсорного восприятия цвета, формы и фактуры
- эмоционального развития
- слухового восприятия
Развивающие игрушки для детей от 0 лет рекомендуем использовать строго под присмотром взрослых!
Изготовлены из гипоаллергенных материалов. 
При поставке цветовые решения игрушек и фурнитуры могут отличаться от представленных на сайте.</t>
  </si>
  <si>
    <t>Хрустящий котёнок Мистер Том с прорезывателем и погремушкой - это самая первая игрушка для Вашего малыша.
- Незаменима в период прорезывания зубов. 
- Стимулирует тактильные навыки ребенка, работу зрительных и слуховых рецепторов.
- Развивает мелкую моторику, а яркие насыщенные цвета привлекают внимание.
Забавная мягкая игрушка непременно развеселит малыша, ведь с ней можно играть, ее "вкусно" грызть и приятно обнимать. 
Рельефный мягкий грызунок, хрустящий элемент, яркие цвета, разнофактурные ткани, эргономичность, фактурная вышивка, и погремушка будут способствовать эмоциональному развитию малышей, совершенствованию их сенсорики, повышению двигательной активности.
Изготовлено из гипоаллергенных материалов.
При поставке цветовые решения игрушек и фурнитуры могут отличаться от представленных на сайте!</t>
  </si>
  <si>
    <t>16,5(ш)х28(в)х3(г)</t>
  </si>
  <si>
    <t xml:space="preserve">11(ш)х18(в)х3(г)
</t>
  </si>
  <si>
    <t>Хрустящий мишка Мистер Тед с прорезывателем и погремушкой - это самая первая игрушка для Вашего малыша.
- Незаменима в период прорезывания зубов. 
- Стимулирует тактильные навыки ребенка, работу зрительных и слуховых рецепторов.
- Развивает мелкую моторику, а яркие насыщенные цвета привлекают внимание.
Забавная мягкая игрушка непременно развеселит малыша, ведь с ней можно играть, ее "вкусно" грызть и приятно обнимать. 
Рельефный мягкий грызунок, хрустящий элемент, яркие цвета, разнофактурные ткани, эргономичность, фактурная вышивка, и погремушка будут способствовать эмоциональному развитию малышей, совершенствованию их сенсорики, повышению двигательной активности.
Изготовлено из гипоаллергенных материалов.
При поставке цветовые решения игрушек и фурнитуры могут отличаться от представленных на сайте!</t>
  </si>
  <si>
    <t>Хрустящая собачка Мистер Том с прорезывателем и погремушкой - это самая первая игрушка для Вашего малыша.
- Незаменима в период прорезывания зубов. 
- Стимулирует тактильные навыки ребенка, работу зрительных и слуховых рецепторов.
- Развивает мелкую моторику, а яркие насыщенные цвета привлекают внимание.
Забавная мягкая игрушка непременно развеселит малыша, ведь с ней можно играть, ее "вкусно" грызть и приятно обнимать. 
Рельефный мягкий грызунок, хрустящий элемент, яркие цвета, разнофактурные ткани, эргономичность, фактурная вышивка, и погремушка будут способствовать эмоциональному развитию малышей, совершенствованию их сенсорики, повышению двигательной активности.
Изготовлено из гипоаллергенных материалов.
При поставке цветовые решения игрушек и фурнитуры могут отличаться от представленных на сайте!</t>
  </si>
  <si>
    <t xml:space="preserve">    Мягкий оригинальный конструктор "Светофор" с машинкой поможет обучить ребенка основным способам конструирования, развить его речевые способности и воображение. В состав конструктора входят разнообразные детали, при помощи которых ребенок создаст множество удивительных конструкций. Для детей от года.
Изготовлено из гипоаллергенных материалов 
При поставке цветовые решения игрушек могут отличаться от выложенных на сайте!</t>
  </si>
  <si>
    <t>20(ш)х29(в)х6(г)</t>
  </si>
  <si>
    <t>треугольник - 2шт - 6(ш)х6(в)х6(г)
кубики - 3шт - 6(ш)х6(в)х6(г)
цилиндр - 1 шт - 6(ш)х6(в)
машинка с кузовом/песочком - 16(ш)х6(в)х13(г)</t>
  </si>
  <si>
    <t>Милая развивающая игрушка для объятий из новой коллекции «Моя игрушка» Зайчик - это первая игрушка и первый друг для малыша! Подойдёт как для коляски, кроватки, автокресла, и просто для игр.  У Зайчика есть:
- хрустящий животик
- погремушка
- разнофактурные петельки /хит сезона!/
- фирменная вышивка от ТМ «Мякиши»
- разнофактурные материалы
- добрые и красивые глаза
Мой Зайчик станет надежным помощником вашему малышу в его развитии. Мой Зайчик содержит множество активных развивающих элементов, таких как хрустящий животик, погремушка, разные текстуры, разные цвета - это позволяет концентрировать и удерживать внимание малыша.
Моя игрушка очень понравится Вашему малышу за необыкновенно добрые и красивые глаза, в которых можно утонуть и которым можно улыбнутся в ответ :)
Изготовлено из гипоаллергенных материалов
При поставке цветовые решения игрушек могут отличаться от выложенных на сайте!</t>
  </si>
  <si>
    <t>34(ш)х25(в)х4(г)</t>
  </si>
  <si>
    <t>25(ш)х26(в)х4(г)</t>
  </si>
  <si>
    <t>Милая развивающая игрушка для объятий из новой коллекции «Моя игрушка» Щенок - это первая игрушка и первый друг для малыша! Подойдёт как для коляски, кроватки, автокресла, и просто для игр.  У Щенка есть:
- хрустящий животик
- погремушка
- разнофактурные петельки /хит сезона!/
- фирменная вышивка от ТМ «Мякиши»
- разнофактурные материалы
- добрые и красивые глаза
Мой Щенок станет надежным помощником вашему малышу в его развитии. Мой Щенок содержит множество активных развивающих элементов, таких как хрустящий животик, погремушка, разные текстуры, разные цвета - это позволяет концентрировать и удерживать внимание малыша.
Моя игрушка очень понравится Вашему малышу за необыкновенно добрые и красивые глаза, в которых можно утонуть и которым можно улыбнутся в ответ :)
Изготовлено из гипоаллергенных материалов
При поставке цветовые решения игрушек могут отличаться от выложенных на сайте!</t>
  </si>
  <si>
    <t>Доктор Мякиш с вишневыми косточками – это уникальная игрушка – грелка 3 в 1, которая непременно должна быть у каждого малыша! По отзывам опытных мам, игрушки - грелки с вишневыми косточками, лучшее средство от коликов у новорожденных. Вишневые косточки можно использовать в трёх режимах: нейтральном, холодном и теплом.
РАЗВИВАЕТ! 
Нейтральный режим (режим комнатной температуры) развивает мелкую моторику, слуховое развитие, тактильные ощущения, работу зрительных рецепторов. Ребенку нравится перебирать в руках зернышки. 
СОГРЕВАЕТ!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помогает при кашле простудного характера, успокаивает раскричавшегося малыша, улучшает настроение. 
ОХЛАЖДАЕТ!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тонизирует, уменьшает сонливость, повышает работоспособность мозга при усталости, помогает избавиться от головной боли при повышенной температуре, уменьшает любую острую боль, уменьшает отеки, уменьшает зубную боль, снимает напряжение в мышцах.
КАК СТИРАТЬ?
Корпус игрушки стирать вручную при температуре 30 градусов. Подушечку с вишнёвыми косточками (внутри игрушки) стирать нельзя, только встряхивать и проветривать.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</si>
  <si>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25(ш)х40(в)х4(г) см</t>
  </si>
  <si>
    <t>33(ш)х35(в)х4(г) см</t>
  </si>
  <si>
    <t>23(ш)х39(в)х4(г) см</t>
  </si>
  <si>
    <t>30(ш)х37(в)х4(г) см</t>
  </si>
  <si>
    <t>36(ш)х44(в)х4(г) см</t>
  </si>
  <si>
    <t>20(ш)х38(в)х4(г) см</t>
  </si>
  <si>
    <t>23(ш)х32(в)х4(г) см</t>
  </si>
  <si>
    <t>27(ш)х29(в)х4(г) см</t>
  </si>
  <si>
    <t xml:space="preserve">18(ш)х31(в)х4(г) </t>
  </si>
  <si>
    <t>18(ш)х27(в)х4(г)</t>
  </si>
  <si>
    <t>18(ш)х26(в)х4(г)</t>
  </si>
  <si>
    <t>17(ш)х22(в)х4(г)</t>
  </si>
  <si>
    <t>16(ш)х26(в)х4(г)</t>
  </si>
  <si>
    <t>21(ш)х36(в)х4(г)</t>
  </si>
  <si>
    <t>21(ш)х34(в)х4(г)</t>
  </si>
  <si>
    <t>15(ш)х28(в)х4(г)см</t>
  </si>
  <si>
    <t>15(ш)х18(в)х4(г)см</t>
  </si>
  <si>
    <t xml:space="preserve">
Подвеска на коляску или кроватку «Котенок» - яркая игрушка, незаменимая на прогулке, в гостях или дома.
Удобная клипса надежно зафиксирует подвеску на коляске, поэтому во время прогулки малыш не уронит и не потеряет её.
Если кроха внезапно проснется, когда до дома еще далеко, игрушка будет развлекать и веселить его. У «Котенка» для этого есть:
- хрустящая мордочка
- колечко с цветными шариками - погремушка
- фактурная вышивка
- цветные петельки из тканей разной фактуры.
Три вида материалов: хлопок, плюш и трикотаж развивают тактильные ощущения ребенка, ему не хочется выпускать игрушку из рук. 
Идеально подходит для:
- развития мелкой моторики
- развития работы зрительных и слуховых рецепторов
- эмоционального развития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комплектующих могут отличаться по цвету и по форме от представленных на сайте!</t>
  </si>
  <si>
    <t>14(ш)х29(в)х4(г)</t>
  </si>
  <si>
    <t>16(ш) с петельками х27(в)х4(г)
12(ш) без петелек х27(в)х4(г)</t>
  </si>
  <si>
    <t>Веселый Мишка легко крепится к любому типу коляски с помощью большой клипсы. Яркие цвета и разнообразие текстур положительно скажутся на тактильном и визуальном развитии ребенка. На Мишке расположен шарик-погремушка с цветными горошинками. Отлично подходит для развития мелкой моторики ручек Малыша, его визуального, эмоционального и слухового восприятия. 
-  клипса для подвешивания
-  хрустящая мордочка
-  шарик-погремушка с цветными горошинками
-  фактурная вышивка
-  цветные разнофактурные петельки
-  погремушка
-  хлопок + плюш + трикотаж
-  термотрансфер
Изготовлено из гипоаллергенных материалов.
При поставке цветовые решения игрушек и комплектующих могут отличаться по цвету и по форме от выложенных на сайте!</t>
  </si>
  <si>
    <t>Яркая подвеска Сова со вставками из разных по фактуре материалов. Удобная клипса надежно зафиксирует подвеску на коляске, 
поэтому во время прогулки малыш не уронит и не потеряет её. Яркие цвета и разнообразие текстур положительно скажутся на тактильном и визуальном развитии ребенка. Игрушка способствует развитию моторики,  тактильных ощущений, причинно-следственных связей, визуального, эмоционального и слухового восприятия. 
-  клипса для подвешивания
-  хрустящая мордочка
-  колечко с цветными шариками - погремушка
-  фактурная вышивка
-  цветные разнофактурные петельки
-  погремушка
-  хлопок + плюш + трикотаж
-  термотрансфер
Изготовлено из гипоаллергенных материалов.
При поставке цветовые решения игрушек и комплектующих могут отличаться по цвету и по форме от выложенных на сайте!</t>
  </si>
  <si>
    <t>25(ш)х42(в)х5(г)см</t>
  </si>
  <si>
    <t>30(ш)х32(в)х5(г)см</t>
  </si>
  <si>
    <t>26(ш)х33(в)х5(г)см</t>
  </si>
  <si>
    <t>26(ш)х25(в)х5(г)см</t>
  </si>
  <si>
    <t>23(ш)х33(в)х5(г)см</t>
  </si>
  <si>
    <t>23(ш)х25(в)х5(г)см</t>
  </si>
  <si>
    <t>Развивающий коврик «Лужайка» - радость и развитие новорожденного с самых первых дней! 
Такая игрушка очень нравится детям первого года жизни. Дело в том, что арочные дуги напоминают малышу о времени, проведенном в утробе матери. Он успокаивается и радуется. Это доказано психологами!
Вы с нетерпением ждете, когда же кроха научится переворачиваться со спинки на животик? Развивающий коврик поможет вам в этом. Яркие изображения животных стимулируют малыша пробовать совершить переворот снова и снова.
Ребенку будет интересно дергать за петельки, трогать разные фактуры и греметь погремушками.
Коврик достаточно большого размера, поэтому малышу будет комфортно долгое время.
Идеально подходит для:
- интеллектуального развития
- развития мелкой моторики и координации движений
- сенсорного восприятия цвета, формы и фактуры
- эмоционального комфорта 
Развивающие игрушки для детей от 0 лет рекомендуем использовать строго под присмотром взрослых! 
Изготовлены из гипоаллергенных материалов.
При поставке цветовые решения игрушек и комплектующих могут отличаться по цвету и по форме от представленных на сайте!</t>
  </si>
  <si>
    <t>89(ш)х61(в)х9(г)</t>
  </si>
  <si>
    <t>коврик в раскрытом виде: 87(ш)х87(в)х2(толщина коврика) + 55(высота дуги в собранном виде)</t>
  </si>
  <si>
    <t>Страна  присхождения</t>
  </si>
  <si>
    <t>Код ТНВЭД</t>
  </si>
  <si>
    <t>Сертификат</t>
  </si>
  <si>
    <t>Вес нетто, кг</t>
  </si>
  <si>
    <t>Вес брутто, кг</t>
  </si>
  <si>
    <t>Россия</t>
  </si>
  <si>
    <t>Игрушка "Кукольный домик LOLA"</t>
  </si>
  <si>
    <t>Кукла Лола в домике-сумочке с набором одежды-это мечта всех девчонок!
Сумочка трансформируется в домик. В комплект входит кукла Лола, домик-сумочка, юбки, блузки. 
Кукольный домик можно использовать дома, или взять с собой в путешествие, на дачу, в детский сад. 
Кукольный домик создан для общего развития ребёнка во время игры. Ребёнок учиться творить, осваивать новый опыт и примерять на себя разные социальные роли. В игре с кукольным домиком можно мягко привить ребенку правила поведения, основы этикета, понятия о здоровом образе жизни, правильном ведении домашнего хозяйства и т.д. Важно, что можно проигрывать вместе с куклами не только позитивные веселые истории, но и ситуации, которые вызывают у ребенка страх и другие отрицательные эмоции-поход к врачу, разлука с близкими.</t>
  </si>
  <si>
    <t>25(ш)х27(в)х7(г)</t>
  </si>
  <si>
    <t>домик 54(ш)х45(в)х5(г)      кукла LOLA 12(ш)15(в)х4(г)</t>
  </si>
  <si>
    <t>Возраст</t>
  </si>
  <si>
    <t>старше 3-х</t>
  </si>
  <si>
    <t>старше 1-го</t>
  </si>
  <si>
    <t>Транспортировочный штрих код ITF-14</t>
  </si>
  <si>
    <t>1 4 607 070 494 628</t>
  </si>
  <si>
    <t>1 4 607 070 494 642</t>
  </si>
  <si>
    <t>1 4 607 070 494 758</t>
  </si>
  <si>
    <t>1 4 607 070 494 659</t>
  </si>
  <si>
    <t>1 4 607 070 494 222</t>
  </si>
  <si>
    <t>1 4 607 070 494 239</t>
  </si>
  <si>
    <t>1 4 607 070 494 246</t>
  </si>
  <si>
    <t>1 4 607 070 494 253</t>
  </si>
  <si>
    <t>1 4 607 070 494 307</t>
  </si>
  <si>
    <t>14607070494819</t>
  </si>
  <si>
    <t>14607070494802</t>
  </si>
  <si>
    <t>1 4 607 070 494 314</t>
  </si>
  <si>
    <t>1 4 607 070 494 321</t>
  </si>
  <si>
    <t>1 4 607 070 494 581</t>
  </si>
  <si>
    <t>1 4 607 070 494 598</t>
  </si>
  <si>
    <t>1 4 607 070 494 611</t>
  </si>
  <si>
    <t>14607070494765</t>
  </si>
  <si>
    <t>1 4 607 070 490 019</t>
  </si>
  <si>
    <t>1 4 607 070 493 737</t>
  </si>
  <si>
    <t>1 4 607 070 492 785</t>
  </si>
  <si>
    <t>1 4 607 070 492 778</t>
  </si>
  <si>
    <t>2 4 607 070 493086</t>
  </si>
  <si>
    <t>2 4 607 070 493093</t>
  </si>
  <si>
    <t>1 4 607 070 493461</t>
  </si>
  <si>
    <t>1 4 607 070 492 143</t>
  </si>
  <si>
    <t>1 4 607 070 491 825</t>
  </si>
  <si>
    <t>1 4 607 070 492 136</t>
  </si>
  <si>
    <t>1 4 607 070 490 583</t>
  </si>
  <si>
    <t>1 4 607 070 493065</t>
  </si>
  <si>
    <t>1 4 607 070 492 419</t>
  </si>
  <si>
    <t>1 4 607 070 492 167</t>
  </si>
  <si>
    <t>1 4 607 070 492 174</t>
  </si>
  <si>
    <t>1 4 607 070 493485</t>
  </si>
  <si>
    <t>1 4 607 070 493492</t>
  </si>
  <si>
    <t>1 4 607 070 493508</t>
  </si>
  <si>
    <t>1 4 607 070 493454</t>
  </si>
  <si>
    <t>1 4 607 070 491 160</t>
  </si>
  <si>
    <t>2 4 607 070 493703</t>
  </si>
  <si>
    <t>2 4 607 070 493710</t>
  </si>
  <si>
    <t>2 4 607 070 493727</t>
  </si>
  <si>
    <t>2 4 607 070 490 061</t>
  </si>
  <si>
    <t>3 4 607 070 490 525</t>
  </si>
  <si>
    <t>1 4 607 070 493553</t>
  </si>
  <si>
    <t>1 4 607 070 490 088</t>
  </si>
  <si>
    <t>1 4 607 070 494666</t>
  </si>
  <si>
    <t>1 4 607 070 494673</t>
  </si>
  <si>
    <t>1 4 607 070 494680</t>
  </si>
  <si>
    <t>1 4 607 070 494697</t>
  </si>
  <si>
    <t>1 4 607 070 494703</t>
  </si>
  <si>
    <t>1 4 607 070 494710</t>
  </si>
  <si>
    <t>1 4 607 070 494727</t>
  </si>
  <si>
    <t>1 4 607 070 494734</t>
  </si>
  <si>
    <t>1 4 607 070 493 973</t>
  </si>
  <si>
    <t>1 4 607 070 491 573</t>
  </si>
  <si>
    <t>2 4 607 070 491 914</t>
  </si>
  <si>
    <t>2 4 607 070 491 907</t>
  </si>
  <si>
    <t>1 4 607 070 493515</t>
  </si>
  <si>
    <t>1 4 607 070 492 952</t>
  </si>
  <si>
    <t>1 4 607 070 492 969</t>
  </si>
  <si>
    <t>1 4 607 070 492 976</t>
  </si>
  <si>
    <t>1 4 607 070 492 983</t>
  </si>
  <si>
    <t>1 4 607 070 493058</t>
  </si>
  <si>
    <t>1 4 607 070 493 942</t>
  </si>
  <si>
    <t>2 4 607 070 493222</t>
  </si>
  <si>
    <t>1 4 607 070 493232</t>
  </si>
  <si>
    <t>1 4 607 070 493249</t>
  </si>
  <si>
    <t>1 4 607 070 494 383</t>
  </si>
  <si>
    <t>1 4 607 070 494 390</t>
  </si>
  <si>
    <t>1 4 607 070 494 406</t>
  </si>
  <si>
    <t>1 4 607 070 494 352</t>
  </si>
  <si>
    <t>1 4 607 070 494 369</t>
  </si>
  <si>
    <t>1 4 607 070 494 376</t>
  </si>
  <si>
    <t>2 4 607 070 493260</t>
  </si>
  <si>
    <t>2 4 607 070 493277</t>
  </si>
  <si>
    <t>1 4 607 070 493 799</t>
  </si>
  <si>
    <t>1 4 607 070 493 843</t>
  </si>
  <si>
    <t>1 4 607 070 493 812</t>
  </si>
  <si>
    <t>1 4 607 070 493 850</t>
  </si>
  <si>
    <t>1 4 607 070 493 836</t>
  </si>
  <si>
    <t>1 4 607 070 493 867</t>
  </si>
  <si>
    <t>1 4 607 070 492 587</t>
  </si>
  <si>
    <t>2 4 607 070 492 645</t>
  </si>
  <si>
    <t>2 4 607 070 492 652</t>
  </si>
  <si>
    <t>1 4 607 070 492 402</t>
  </si>
  <si>
    <t>1 4 607 070 492 365</t>
  </si>
  <si>
    <t>2 4 607 070 491 808</t>
  </si>
  <si>
    <t>2 4 607 070 491 839</t>
  </si>
  <si>
    <t>1 4 607 070 492 556</t>
  </si>
  <si>
    <t>1 4 607 070 492 549</t>
  </si>
  <si>
    <t>2 4 607 070 493529</t>
  </si>
  <si>
    <t>1 4 607 070 493 645</t>
  </si>
  <si>
    <t>1 4 607 070 493 744</t>
  </si>
  <si>
    <t>1 4 607 070 493 782</t>
  </si>
  <si>
    <t>1 4 607 070 493 904</t>
  </si>
  <si>
    <t>1 4 607 070 493 911</t>
  </si>
  <si>
    <t>1 4 607 070 493 928</t>
  </si>
  <si>
    <t>1 4 607 070 493 652</t>
  </si>
  <si>
    <t>1 4 607 070 493 669</t>
  </si>
  <si>
    <t>1 4 607 070 493 676</t>
  </si>
  <si>
    <t>14607070494857</t>
  </si>
  <si>
    <t>14607070494864</t>
  </si>
  <si>
    <t>14607070494871</t>
  </si>
  <si>
    <t>14607070494888</t>
  </si>
  <si>
    <t>14607070494895</t>
  </si>
  <si>
    <t>1 4 607 070 491 948</t>
  </si>
  <si>
    <t>1 4 607 070 491 962</t>
  </si>
  <si>
    <t>1 4 607 070 491 986</t>
  </si>
  <si>
    <t>1 4 607 070 492 006</t>
  </si>
  <si>
    <t>Мягкая пирамидка - погремушка  размером 13 х 16 см состоит из хрустящей погремушки  и трёх колечек с петельками из разнофактурных материалов. 
У пирамидки  хрустящая ручка, а в голове погремушка. 
Разработано специально для развития мелкой моторики, сенсорного развития, координации движений и тактильных ощущений малыша. Яркая пирамидка стимулирует малыша хватать и держать её маленькими пальчиками.
Изготовлено из гипоаллергенных материалов.
При поставке цветовые решения игрушек могут отличаться от выложенных на сайте!</t>
  </si>
  <si>
    <t>Игрушка кубики "Три Кота" (Алфавит) НОВИНКА</t>
  </si>
  <si>
    <t>Игрушка кубики "Три Кота" (Математика) НОВИНКА</t>
  </si>
  <si>
    <t>Игрушка "Три Кота" Коржик №1 (с вишн. косточками) НОВИНКА</t>
  </si>
  <si>
    <t>Игрушка "Три Кота" Коржик №2 (с вишн. косточками) НОВИНКА</t>
  </si>
  <si>
    <t>Игрушка "Три Кота"Карамелька №1 (с вишн. косточками) НОВИНКА</t>
  </si>
  <si>
    <t>Игрушка "Три Кота"Карамелька №2 (с вишн. косточками) НОВИНКА</t>
  </si>
  <si>
    <t>Игрушка "Три Кота"Компот №1 (с вишн. косточками) НОВИНКА</t>
  </si>
  <si>
    <t>14(ш)х14(в)х3(г)см</t>
  </si>
  <si>
    <t xml:space="preserve">Набор из шести мягких кубиков «Математика Три Кота» размером 10 см. Изучаем цифры и учимся считать от 1 до 6. Учим формы и сравниваем, на какую форму похожи предметы. Узнаваемые герои из мультфильма «Три Кота» Коржик, Компот и Карамелька очень любознательны и дружелюбны. Кубики Математика от ТМ«Мякиши» рекомендованы специалистами по раннему развитию и детскими психологами.  </t>
  </si>
  <si>
    <t xml:space="preserve">
Набор из шести мягких кубиков «Алфавит Три Кота» размером 10 см - это универсальное  учебное пособие для изучения русского алфавита, как детьми, так и взрослыми. Узнаваемые герои из мультфильма «Три Кота» Коржик, Компот и Карамелька очень любознательны и дружелюбны.
Кубики Алфавит от ТМ«Мякиши» рекомендованы специалистами по раннему развитию и детскими психологами. С помощью Алфавита от Мякишей можно составить более 50 слов, изучить 33 русские буквы. В набор добавлены дополнительные три буквы: +А, +М, +П, чтобы собрать слова МАМА и ПАПА.</t>
  </si>
  <si>
    <t>Популярная лицензионная коллекция грелок Мякиши «Три Кота» с вишнёвыми косточками для разогревания в СВЧ печи или охлаждения в холодильнике. Вишнёвые косточки обладают уникальными свойствами сохранять тепло и холод.
Коржик, Компот и Карамелька - команда профессионалов, которая быстро и эффективно согреет, успокоит и поможет заснуть Вашему малышу. Лицензионная коллекция грелок Мякиши «Три Кота» разработана совместно с правообладателем. Любимые герои теперь будут согревать вас ночами!</t>
  </si>
  <si>
    <t>9503003900</t>
  </si>
  <si>
    <t>9503004100</t>
  </si>
  <si>
    <t>Объём транспортной коробки</t>
  </si>
  <si>
    <t>Размер транспортной коробки, см</t>
  </si>
  <si>
    <t>37*30*38</t>
  </si>
  <si>
    <t>40*40*60</t>
  </si>
  <si>
    <t>37*30*31</t>
  </si>
  <si>
    <t>26*25*22</t>
  </si>
  <si>
    <t>52*50*22</t>
  </si>
  <si>
    <t>90*60*47</t>
  </si>
  <si>
    <t>14607070493935</t>
  </si>
  <si>
    <t>1 4 607 070 494772</t>
  </si>
  <si>
    <t>Игрушка "Доктор Мякиш - Фламинго"</t>
  </si>
  <si>
    <t>Игрушка "Доктор Мякиш - Авокадо"</t>
  </si>
  <si>
    <t>Игрушка "Доктор Мякиш - Котёнок"</t>
  </si>
  <si>
    <t>Игрушка "Доктор Мякиш - Динозавр"</t>
  </si>
  <si>
    <t xml:space="preserve">Игрушка "Доктор Мякиш - Пингвинёнок" </t>
  </si>
  <si>
    <t>Игрушка "Доктор Мякиш - Лама"</t>
  </si>
  <si>
    <t>14607070495342</t>
  </si>
  <si>
    <t>14607070495359</t>
  </si>
  <si>
    <t>14607070495366</t>
  </si>
  <si>
    <t>14607070495618</t>
  </si>
  <si>
    <t>14607070495625</t>
  </si>
  <si>
    <r>
      <t xml:space="preserve">Кубики "Собери картинку"(Насекомые) </t>
    </r>
    <r>
      <rPr>
        <sz val="10"/>
        <color indexed="10"/>
        <rFont val="Arial"/>
        <family val="2"/>
        <charset val="204"/>
      </rPr>
      <t xml:space="preserve">  </t>
    </r>
  </si>
  <si>
    <r>
      <t xml:space="preserve">Кубики "Собери картинку"(Птицы) </t>
    </r>
    <r>
      <rPr>
        <sz val="10"/>
        <color indexed="10"/>
        <rFont val="Arial"/>
        <family val="2"/>
        <charset val="204"/>
      </rPr>
      <t xml:space="preserve">  </t>
    </r>
  </si>
  <si>
    <r>
      <t xml:space="preserve">Кубики "Собери картинку"(Предметы) </t>
    </r>
    <r>
      <rPr>
        <sz val="10"/>
        <color indexed="10"/>
        <rFont val="Arial"/>
        <family val="2"/>
        <charset val="204"/>
      </rPr>
      <t xml:space="preserve">  </t>
    </r>
  </si>
  <si>
    <r>
      <t xml:space="preserve">Кубики "Собери картинку"(Зверята) </t>
    </r>
    <r>
      <rPr>
        <sz val="10"/>
        <color indexed="10"/>
        <rFont val="Arial"/>
        <family val="2"/>
        <charset val="204"/>
      </rPr>
      <t xml:space="preserve">  </t>
    </r>
  </si>
  <si>
    <r>
      <t xml:space="preserve">Кубики "Собери картинку"(Ягоды, фрукты, овощи) </t>
    </r>
    <r>
      <rPr>
        <sz val="10"/>
        <color indexed="10"/>
        <rFont val="Arial"/>
        <family val="2"/>
        <charset val="204"/>
      </rPr>
      <t xml:space="preserve">  </t>
    </r>
  </si>
  <si>
    <r>
      <t>Игрушка паровозик  «Лесные животные»</t>
    </r>
    <r>
      <rPr>
        <sz val="10"/>
        <color indexed="10"/>
        <rFont val="Arial"/>
        <family val="2"/>
        <charset val="204"/>
      </rPr>
      <t xml:space="preserve"> </t>
    </r>
  </si>
  <si>
    <r>
      <t xml:space="preserve">Игрушка "Мякиши" Кукла на руку Зайка (розовый) </t>
    </r>
    <r>
      <rPr>
        <sz val="10"/>
        <color indexed="10"/>
        <rFont val="Arial"/>
        <family val="2"/>
        <charset val="204"/>
      </rPr>
      <t xml:space="preserve"> </t>
    </r>
    <r>
      <rPr>
        <sz val="10"/>
        <rFont val="Arial"/>
        <family val="2"/>
        <charset val="204"/>
      </rPr>
      <t xml:space="preserve">                       </t>
    </r>
  </si>
  <si>
    <r>
      <t>Игрушка "Мякиши" Кукла на руку Мишка (бежевый)</t>
    </r>
    <r>
      <rPr>
        <sz val="10"/>
        <color indexed="10"/>
        <rFont val="Arial"/>
        <family val="2"/>
        <charset val="204"/>
      </rPr>
      <t xml:space="preserve">    </t>
    </r>
    <r>
      <rPr>
        <sz val="10"/>
        <rFont val="Arial"/>
        <family val="2"/>
        <charset val="204"/>
      </rPr>
      <t xml:space="preserve">                     </t>
    </r>
  </si>
  <si>
    <t xml:space="preserve">
Игрушка РазоГРЕЛКА из Плюша с вишнёвыми косточками - это Must Have 3в1 для современных родителей! Позволяет развиваться малышу с первых дней и помогает мамам сразу в нескольких направлениях:
- Помогает справиться с коликами новорожденных, успокоить, снять физическое и эмоциональное напряжение - Расслабляет перед сном и помогает быстрее уснуть - Разогретые вишневые косточки являются прекрасной успокаивающей ароматерапией - Игрушка помогает развивать мелкую моторику пальчиков малыша - Развивает игровую деятельность, осязательные и сенсорные навыки - Подходит для мальчиков и для девочек
Плюшевая игрушка выполнена из качественного гипоаллергенного материала. Внутри игрушки подушечка с вишнёвой косточкой для разогревания в микроволновке или охлаждения в холодильнике. Вишнёвые косточки обладают уникальными свойствами сохранять тепло и холод. Игрушка успокоит животик малыша при коликах и охладит при ушибах, а также будет способствовать развитию мелкой моторики.
1. Развивает Нейтральный режим (режим комнатной температуры) развивает мелкую моторику, слуховое развитие, тактильные ощущения, работу зрительных рецепторов. Ребенку нравится перебирать в руках зернышки.
2. Согревает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успокаивает и улучшает настроение.
3. Охлаждает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помогает при ушибах, тонизирует.
4. Игрушка на руку Если извлечь из Авокадо вишневые косточки, с ним можно играть, надев на руку. Придумывайте сказки и истории, ребенку это точно понравится! Плюшевый Авокадо, милая вышитая мордочка - все это будет способствовать сенсорному и эмоциональному развитию вашего малыша!</t>
  </si>
  <si>
    <t>20(ш)х29(в)х5(г)см</t>
  </si>
  <si>
    <t>579</t>
  </si>
  <si>
    <t>Игрушка - подушка "Малышарики"  (Нюшенька)
(размер 32см * 45см)</t>
  </si>
  <si>
    <t>580</t>
  </si>
  <si>
    <t>Игрушка - подушка "Малышарики"  (Крошик)
(размер 34см * 55см)</t>
  </si>
  <si>
    <t>581</t>
  </si>
  <si>
    <t>Игрушка - подушка "Малышарики"  (Пандочка)
(размер 34см * 48см)</t>
  </si>
  <si>
    <t>582</t>
  </si>
  <si>
    <t>Игрушка - подушка "Малышарики"  (Ёжик)
(размер 39см * 44см)</t>
  </si>
  <si>
    <t>32(ш)*45(В)*12(г) см</t>
  </si>
  <si>
    <t>34(ш)*48(В)*12(г) см</t>
  </si>
  <si>
    <t>39(ш)*44(В)*12(г) см</t>
  </si>
  <si>
    <t>14607070495649</t>
  </si>
  <si>
    <t>14607070495656</t>
  </si>
  <si>
    <t>14607070495663</t>
  </si>
  <si>
    <t>14607070495670</t>
  </si>
  <si>
    <t>Мягкая плюшевая игрушка-подушка по мотивам 
мультфильма «Малышарики» - отличный подарок 
для малыша! Удобна и для сна, и для активных игр 
с любимыми героями. В процессе игры у ребёнка 
развивается память, творческое мышление, фантазия. 
Соберите всю коллекцию любимых героев, и играть 
с «Малышариками» станет еще интереснее!
Изготовлено из плюша. Наполнитель: синтепух.</t>
  </si>
  <si>
    <t>14607070495632</t>
  </si>
  <si>
    <t>4607070495635</t>
  </si>
  <si>
    <t>18(ш)х28(в)х6(г)см</t>
  </si>
  <si>
    <t>20(ш)х29(в)х6(г)см</t>
  </si>
  <si>
    <t>Игрушка "Малышарики" (Подвеска Крошик)</t>
  </si>
  <si>
    <t>Игрушка "Малышарики" (Подвеска Нюшенька)</t>
  </si>
  <si>
    <t>Игрушка "Малышарики" (Подвеска Пандочка)</t>
  </si>
  <si>
    <t>Игрушка "Малышарики" (Подвеска Ёжик)</t>
  </si>
  <si>
    <t>14(ш)х31(в)х5(г)</t>
  </si>
  <si>
    <t>Без фурнитуры: 14(ш)х20(в)х4(г)
С фурнитурой: 14(ш)х29(в)х5(г)</t>
  </si>
  <si>
    <t>Без фурнитуры: 14(ш)х18(в)х5(г)
С фурнитурой: 14(ш)х29(в)х5(г)</t>
  </si>
  <si>
    <t>Без фурнитуры: 14(ш)х17(в)х5(г)
С фурнитурой: 14(ш)х29(в)х5(г)</t>
  </si>
  <si>
    <t>Без фурнитуры: 14(ш)х15(в)х5(г)
С фурнитурой: 14(ш)х29(в)х5(г)</t>
  </si>
  <si>
    <t>Игрушка-рукавичка  "Зайка"</t>
  </si>
  <si>
    <t>Игрушка-рукавичка "Собачка"</t>
  </si>
  <si>
    <t>Игрушка-рукавичка "Лисичка"</t>
  </si>
  <si>
    <t>Игрушка-рукавичка "Мишка"</t>
  </si>
  <si>
    <t>4607070495703</t>
  </si>
  <si>
    <t>14607070495724</t>
  </si>
  <si>
    <t>14607070495717</t>
  </si>
  <si>
    <t>14607070495694</t>
  </si>
  <si>
    <t>14607070495700</t>
  </si>
  <si>
    <t>1 4 607 070 491 184</t>
  </si>
  <si>
    <t>1 4 607 070 491 306</t>
  </si>
  <si>
    <t>1 4 607 070 491 177</t>
  </si>
  <si>
    <t>1 4 607 070 491 214</t>
  </si>
  <si>
    <t>626</t>
  </si>
  <si>
    <t>627</t>
  </si>
  <si>
    <t>628</t>
  </si>
  <si>
    <t>629</t>
  </si>
  <si>
    <t>630</t>
  </si>
  <si>
    <t>631</t>
  </si>
  <si>
    <t>632</t>
  </si>
  <si>
    <t>633</t>
  </si>
  <si>
    <t>Игрушка "Мякиши" развивающий кубик (Пандочка Гучи)</t>
  </si>
  <si>
    <t>Игрушка  "Мякиши" развивающий кубик (Цыплёнок Бро)</t>
  </si>
  <si>
    <t>Игрушка  "Мякиши"  развивающий кубик (Мишка Барни)</t>
  </si>
  <si>
    <t>Игрушка   "Мякиши" развивающий кубик (Котёнок Кекс)</t>
  </si>
  <si>
    <t>Игрушка  "Мякиши"  развивающий кубик (Зайка Банни)</t>
  </si>
  <si>
    <t>Игрушка  "Мякиши" развивающий кубик (Единорог Лайк)</t>
  </si>
  <si>
    <t>Игрушка  "Мякиши" развивающий кубик (Оленёнок Бемби)</t>
  </si>
  <si>
    <t>Игрушка  "Мякиши" развивающий кубик (Лисичка Апельсинка)</t>
  </si>
  <si>
    <t>9503009909</t>
  </si>
  <si>
    <t>1 4 607 070 496 097</t>
  </si>
  <si>
    <t>1 4 607 070 496 103</t>
  </si>
  <si>
    <t>1 4 607 070 496 110</t>
  </si>
  <si>
    <t>1 4 607 070 496 127</t>
  </si>
  <si>
    <t>1 4 607 070 496 134</t>
  </si>
  <si>
    <t>1 4 607 070 496 141</t>
  </si>
  <si>
    <t>1 4 607 070 496 158</t>
  </si>
  <si>
    <t>1 4 607 070 496 165</t>
  </si>
  <si>
    <t>Развивающий кубик от компании «Мякиши» по отзывам мам – это в первую очередь мультифункциональная игрушка, которая заинтересует любого малыша с 4 месяцев жизни.
Кубик мягкий и очень лёгкий, а главное безопасный – можно не бояться за своего малыша, когда он играет с ним.
Кубик многофункциональный: он шуршит, звенит, у него есть безопасное зеркальце, грызунки, кармашки и петельки. Игрушку удобно прикрепить на кроватку, коляску или автокресло с помощью  разъемного подвесного колечка. Сам кубик сшит из приятных на ощупь материалов: из плюша и хлопка.
Развивающий кубик это:
- первая игрушка, которой заинтересуется малыш
- удобная и безопасная игрушка
- лёгкая игрушка, несмотря на большой размер – 9х9 см
- прочная игрушка, которая выдерживает многочисленные стирки, сохраняет форму и функционал
Детские психологи рекомендуют развивающую игрушку кубик для малышей:
-игрушка помогает развивать мелкую моторику пальчиков
- развивает хватательный рефлекс
- развивает внимание и слух
- грызунки помогут справиться ребёнку с неприятными ощущениями при прорезывании зубов
- яркая игрушка и понятный образ привлекаети задерживает внимание малыша.</t>
  </si>
  <si>
    <t>4 607 070 496 090</t>
  </si>
  <si>
    <t>1 4 607 070 495793</t>
  </si>
  <si>
    <t>1 4 607 070 495809</t>
  </si>
  <si>
    <t>1 4 607 070 495816</t>
  </si>
  <si>
    <t>1 4 607 070 495823</t>
  </si>
  <si>
    <t>1 4 607 070 495 847</t>
  </si>
  <si>
    <t>1 4 607 070 495 861</t>
  </si>
  <si>
    <t>1 4 607 070 495 878</t>
  </si>
  <si>
    <t>1 4 607 070 495 830</t>
  </si>
  <si>
    <t>Игрушка с первых месяцев жизни малыша пищалка станет прекрасной развивающей игрушкой вашего ребенка. Игрушку пищалку от «Мякишей» удобно держать маленькими пальчиками, что развивает мелкую моторику рук. Яркий и приятный образ поможет развить сенсорное восприятие цвета, формы и фактуры. Мягкий гремящий звук при сдавливании пищалки активизирует слуховые анализаторы и способствует концентрации внимания.
• Игрушка пищит и хрустит
• Фактурная вышивка, приятная на ощупь ткань
• Милые современные образы
• Изготовлено из гипоаллергенных материалов.
• В упаковке — 1 игрушка</t>
  </si>
  <si>
    <t>1 4 607 070 495 885</t>
  </si>
  <si>
    <t>1 4 607 070 495 892</t>
  </si>
  <si>
    <t>1 4 607 070 495 908</t>
  </si>
  <si>
    <t>1 4 607 070 495 915</t>
  </si>
  <si>
    <t>1 4 607 070 495 920</t>
  </si>
  <si>
    <t>1 4 607 070 495 939</t>
  </si>
  <si>
    <t>1 4 607 070 495 953</t>
  </si>
  <si>
    <t>1 4 607 070 494 772</t>
  </si>
  <si>
    <t>Погремушки «Мякиши» — первые игрушки в жизни малышей!
Милая погремушка с бантиком привлечет внимание вашего малыша и не позволит ему скучать. Погремушки «Мякиши» развивают хватательный рефлекс, а также зрительное и слуховое восприятие. Благодаря использованию разнофактурных тканей, игрушка помогает развитию мелкой моторики, стимулирует развитие тактильных ощущений, цветовосприятию. Колечко удобно сжимать маленькими пальчиками, а за разноцветными шариками внутри малыши обожают наблюдать и прислушиваться к звукам. Это помогает им установить первые логические связи: «Когда я трясу, появляется звук!»
Погремушка «Мякиши» идеально подходит для:
- развития мелкой моторики
- сенсорного восприятия цвета, формы и фактуры
- эмоционального развития
- слухового восприятия</t>
  </si>
  <si>
    <t>Мягкие кубики от «Мякишей» с логическими заданиями для детей «Кто что ест» приятно порадуют малышей от 1 года и послужат прекрасным методическим материалом во время развивающих занятий с ребенком.
Яркий набор из 2 мягких кубиков с картинками развивает наблюдательность у ребенка, внимание, тонкость зрительного восприятия, тренирует память. На кубиках изображены 6 пар картинок, которые необходимо сопоставить. Такая игра в сопоставление картинок позволит ребёнку овладевать навыками конструирования, поможет развивать его логическое и пространственное мышление, восприятие цвета и формы, совершенствовать мелкую моторику, обогащать словарный запас. Размер кубиков оптимально подобран для маленьких ручек малыша.
Игра в «найди пару» взрослым кажется простой и способной занять ребенка лишь на пару минут. Но на деле у такого развивающего занятия более глубокая цель. Детки, которые в раннем возрасте научились проводить такие упражнения регулярно, более развиты в интеллектуальном плане.
В наборе:
- 2 кубика
- 6 животных: собачка, мишка, пингвин, панда, белочка, котик.
- 6 картинок с едой: косточка, мёд, рыба, бамбук, грибы, молоко.
Играя с кубиками «Кто что ест», ребёнок узнает и сможет запомнить:
- 6 самых известных животных и что они едят.
- Цвета граней кубиков
- Форму куба, складывание башенки
Игрушка развивает сенсорные способности, восприятие цвета и формы, способствует подвижности пальцев: мелкой моторики и координации обеих рук.
Изготовлено из гипоаллергенных материалов. Абсолютно безопасные.</t>
  </si>
  <si>
    <t xml:space="preserve">
Мягкие кубики от «Мякишей» с логическими заданиями для детей «Найди пару» приятно порадуют малышей от 1 года и послужат прекрасным методическим материалом во время развивающих занятий с ребенком.
Яркий набор из 2 мягких кубиков с картинками развивает наблюдательность у ребенка, внимание, тонкость зрительного восприятия, тренирует память. На кубиках изображены 6 пар картинок, которые необходимо сопоставить. Такая игра в сопоставление картинок позволит ребёнку овладевать навыками конструирования, поможет развивать его логическое и пространственное мышление, восприятие цвета и формы, совершенствовать мелкую моторику, обогащать словарный запас. Размер кубиков оптимально подобран для маленьких ручек малыша.
Игра в «найди пару» взрослым кажется простой и способной занять ребенка лишь на пару минут. Но на деле у такого развивающего занятия более глубокая цель. Детки, которые в раннем возрасте научились проводить такие упражнения регулярно, более развиты в интеллектуальном плане.
В наборе:
- 2 кубика
- 6 пар картинок с изображениями узнаваемых предметов, животных.
Играя с кубиками «Найди пару», ребёнок узнает и сможет запомнить:
- Цвета граней кубиков
- Форму куба, складывание башенки
Игрушка развивает сенсорные способности, восприятие цвета и формы, способствует подвижности пальцев: мелкой моторики и координации обеих рук.
Изготовлено из гипоаллергенных материалов. Абсолютно безопасные. Состав: хлопок, поролон</t>
  </si>
  <si>
    <t>Мягкие кубики от «Мякишей» с логическими заданиями для детей «Мама и малыш» приятно порадуют малышей от 1 года и послужат прекрасным методическим материалом во время развивающих занятий с ребенком.
Яркий набор из 2 мягких кубиков с картинками развивает наблюдательность у ребенка, внимание, тонкость зрительного восприятия, тренирует память. На кубиках изображены 6 пар картинок, которые необходимо сопоставить. Такая игра в сопоставление картинок позволит ребёнку овладевать навыками конструирования, поможет развивать его логическое и пространственное мышление, восприятие цвета и формы, совершенствовать мелкую моторику, обогащать словарный запас. Размер кубиков оптимально подобран для маленьких ручек малыша.
Игра в «найди пару» взрослым кажется простой и способной занять ребенка лишь на пару минут. Но на деле у такого развивающего занятия более глубокая цель. Детки, которые в раннем возрасте научились проводить такие упражнения регулярно, более развиты в интеллектуальном плане.
В наборе:
- 2 кубика
- 6 животных малышей: лисичка, уточка, цыплёнок, котёнок, мишка, зайка.
- 6 животных-родителей: лиса, утка, курочка, кошка, медведь, заяц.
Играя с кубиками «Мама и малыш», ребёнок узнает и сможет запомнить:
- 6 самых известных животных и их деток
- Цвета граней кубиков
- Форму куба, складывание башенки
Игрушка развивает сенсорные способности, восприятие цвета и формы, способствует подвижности пальцев: мелкой моторики и координации обеих рук.
Изготовлено из гипоаллергенных материалов. Абсолютно безопасные.</t>
  </si>
  <si>
    <t>1 4 607 070 495 779</t>
  </si>
  <si>
    <t>1 4 607 070 495 762</t>
  </si>
  <si>
    <t>1 4 607 070 495 755</t>
  </si>
  <si>
    <t xml:space="preserve">Теперь с героями любимого мультфильма «Малышарики» можно не расставаться даже на прогулке! Развивающая мягкая подвеска в образе персонажа мультфильма «Малышарики» с прорезывателем – настоящий помощник для родителей.
Развивающая подвеска сочетает в себе:
- мягкая и приятная на ощупь гипоаллергенная ткань
- популярный герой из любимого мультфильма
- прорезыватель
- хрустящие детали
- звоночек внутри
- удобный держатель в виде прищепки
- можно вешать на коляску, кроватку, в автокресло
Малыш с удовольствием будет вертеть подвеску в ручках. Она станет постоянным и любимым спутником: на прогулке, как подвеска над кроваткой, в машине или на развивающем коврике. И, конечно, поможет в эстетическом, познавательном, физическом развитии малыша. Благодаря разнообразным функциям игрушки, малыш будет занят долгое время, изучая и рассматривая подвеску.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
</t>
  </si>
  <si>
    <t>Игрушка «Мякиши» комфортер (Пандочка Гучи)</t>
  </si>
  <si>
    <t xml:space="preserve"> Игрушка «Мякиши» комфортер (Цыплёнок Бро)</t>
  </si>
  <si>
    <t>Игрушка «Мякиши» комфортер (Мишка Барни)</t>
  </si>
  <si>
    <t>Игрушка «Мякиши» комфортер (Котёнок Кекс)</t>
  </si>
  <si>
    <t>Игрушка «Мякиши» комфортер (Зайка Банни)</t>
  </si>
  <si>
    <t>Игрушка «Мякиши» комфортер (Единорог Лайк)</t>
  </si>
  <si>
    <t>Игрушка «Мякиши» комфортер (Оленёнок Бемби)</t>
  </si>
  <si>
    <t xml:space="preserve">Игрушка «Мякиши» комфортер (Лисичка Апельсинка) </t>
  </si>
  <si>
    <t>26(ш)х36(в)х5(г)см</t>
  </si>
  <si>
    <t>1 4 607 070 496 011</t>
  </si>
  <si>
    <t>1 4 607 070 496 028</t>
  </si>
  <si>
    <t>1 4 607 070 496 035</t>
  </si>
  <si>
    <t>1 4 607 070 496 042</t>
  </si>
  <si>
    <t>1 4 607 070 496 059</t>
  </si>
  <si>
    <t>1 4 607 070 496 066</t>
  </si>
  <si>
    <t>1 4 607 070 496 073</t>
  </si>
  <si>
    <t>1 4 607 070 495 991</t>
  </si>
  <si>
    <t xml:space="preserve">Комфортер – это первая игрушка в жизни малышей. Создано с любовью специально для неврождённых. Комфортер от компании «Мякиши» – это нежный плюш, приятная на ощупь ткань, идеальный размер игрушки для малышей, отсутствие лишних деталей и абсолютная безопасность.  С комфортером ваш ребенок будет спать спокойным и крепким сном.  
Совет опытных мам: носите игрушку ближе к телу и прикладывайте к себе во время кормления. С комфортером, пропитанным запахом любимой мамы, сны малыша спокойные и сладкие. В объятиях любимого комфортера малыш будет чувствовать вас рядом! 
-Оптимальный размер для малышей;
-Безопасный и гипоаллергенный материал подходит для новорожденных;
-Игрушка плоская, без звуковых элементов, не мешает сну; 
-Безопасно оставлять в кроватке на ночь;
-Простая в уходе, легко стирается при температуре 30°.
</t>
  </si>
  <si>
    <t>1,5</t>
  </si>
  <si>
    <t xml:space="preserve">Игрушка кубики "Мякиши" (Найди пару) </t>
  </si>
  <si>
    <t xml:space="preserve">Игрушка кубики "Мякиши" (Кто что ест) </t>
  </si>
  <si>
    <t xml:space="preserve">Игрушка кубики "Мякиши" (Мама и малыш) </t>
  </si>
  <si>
    <t xml:space="preserve">Игрушка "Мякиши" пищалка (Пандочка Гучи)
</t>
  </si>
  <si>
    <t xml:space="preserve">Игрушка "Мякиши" пищалка (Цыплёнок Бро)
</t>
  </si>
  <si>
    <t xml:space="preserve">Игрушка "Мякиши" пищалка (Мишка Барни)
</t>
  </si>
  <si>
    <t xml:space="preserve">Игрушка "Мякиши" пищалка (Котёнок Кекс)
</t>
  </si>
  <si>
    <t xml:space="preserve">Игрушка "Мякиши" пищалка  (Зайка Банни) 
</t>
  </si>
  <si>
    <t xml:space="preserve">Игрушка "Мякиши" пищалка  (Единорог Лайк)
</t>
  </si>
  <si>
    <t xml:space="preserve">Игрушка "Мякиши" пищалка  (Оленёнок Бемби)
</t>
  </si>
  <si>
    <t xml:space="preserve">Игрушка "Мякиши" пищалка  (Лисичка Апельсинка)
</t>
  </si>
  <si>
    <t xml:space="preserve">Игр. «Мякиши» погремушка колечко (Пандочка Гучи) </t>
  </si>
  <si>
    <t xml:space="preserve">Игр. «Мякиши» погремушка колечко (Цыплёнок Бро) </t>
  </si>
  <si>
    <t xml:space="preserve">Игр. «Мякиши» погремушка колечко (Мишка Барни) </t>
  </si>
  <si>
    <t xml:space="preserve">Игр. «Мякиши» погремушка колечко (Котёнок Кекс) </t>
  </si>
  <si>
    <t xml:space="preserve">Игр. «Мякиши» погремушка колечко (Зайка Банни) </t>
  </si>
  <si>
    <t>Игр. «Мякиши» погремушка колечко (Единорог Лайк)</t>
  </si>
  <si>
    <t xml:space="preserve">Игр. «Мякиши» погремушка колечко (Оленёнок Бемби) </t>
  </si>
  <si>
    <t xml:space="preserve">Игр. «Мякиши» погремушка колечко (Лисичка Апельсинка) </t>
  </si>
  <si>
    <t>4 кубиков: 5(ш)х5(в)х5(г)</t>
  </si>
  <si>
    <t>20(ш)х29(в)х4(г)см</t>
  </si>
  <si>
    <t>15(ш)х24(в)х4(г)см</t>
  </si>
  <si>
    <t>14607070496226</t>
  </si>
  <si>
    <t>14607070496219</t>
  </si>
  <si>
    <t>14607070496240</t>
  </si>
  <si>
    <t>14607070496257</t>
  </si>
  <si>
    <t>14607070496264</t>
  </si>
  <si>
    <t>14607070496288</t>
  </si>
  <si>
    <t>14607070496295</t>
  </si>
  <si>
    <t>14607070496301</t>
  </si>
  <si>
    <t>14607070496271</t>
  </si>
  <si>
    <t>1,3</t>
  </si>
  <si>
    <t>14607070495687</t>
  </si>
  <si>
    <t>14607070495731</t>
  </si>
  <si>
    <t>21(ш)х14(в)х4(г)см</t>
  </si>
  <si>
    <t>24(ш)х29(в)х4(г)см</t>
  </si>
  <si>
    <t>24(ш)х23(в)х4(г)см</t>
  </si>
  <si>
    <t>18(ш)х16(в)х4(г)см</t>
  </si>
  <si>
    <t>16(ш)х21(в)х4(г)см</t>
  </si>
  <si>
    <t>Игрушка "Доктор Мякиш - Корги"</t>
  </si>
  <si>
    <t xml:space="preserve">Такая милая и нежная игрушка спешит на помощь молодым родителям! Плюшевая разогрелка Облачко с вишнёвыми косточками помогает справляться с коликами у новорожденных. Это решение проблем для современных родителей!
Чтобы воспользоваться функционалом игрушки и помочь ребёнку при коликах: достаньте льняную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ребёнка. Положите теплую игрушку малышу на животик при коликах. От теплоты малыш успокоится и быстрее уснет.
Игрушка разогрелка с вишневыми косточками помогает мамам сразу в нескольких направлениях:
● Тёплая грелка при вздутии животика;
● Быстрое засыпание с тёплой игрушкой;
● Холодный компресс при ушибах;
● Игрушка развивает мелкую моторику рук.
Игрушка выполнена из нежного плюшевого материала, который хочется трогать, щупать, обнимать. Внутри игрушки натуральные материалы: лен и вишневые косточки.
</t>
  </si>
  <si>
    <t xml:space="preserve">Разогрелки компании Мякиши выбирают тысячи мам, как первое средство против колик. Вишневые косточки внутри игрушки долго держат тепло и обладают расслабляющим и успокаивающим эффектом. Вместе с разогрелками от российского производителя Мякиши, малышей больше не мучают колики.
Чтобы воспользоваться функционалом игрушки и помочь ребёнку при коликах: достаньте льняную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ребёнка. Положите теплую игрушку малышу на животик при коликах. От теплоты малыш успокоится и быстрее уснет.
Игрушка разогрелка с вишневыми косточками помогает родителям сразу в нескольких направлениях:
● Тёплая грелка при вздутии животика;
● Быстрое засыпание с тёплой игрушкой;
● Холодный компресс при ушибах;
● Игрушка развивает мелкую моторику рук.
Игрушка выполнена из нежного плюшевого материала, который хочется трогать, щупать, обнимать. Внутри игрушки натуральные материалы: лен и вишневые косточки. 
</t>
  </si>
  <si>
    <t xml:space="preserve">Разогрелки компании Мякиши выбирают тысячи мам, как действенное средство против колик. Вишневые косточки внутри игрушки долго держат тепло и обладают расслабляющим и успокаивающим эффектом. Вместе с разогрелками от российского производителя Мякиши, малышей больше не мучают колики.
Чтобы воспользоваться функционалом игрушки и помочь ребёнку при коликах: достаньте льняную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ребёнка. Положите теплую игрушку малышу на животик при коликах. От теплоты малыш успокоится и быстрее уснет.
Игрушка разогрелка с вишневыми косточками помогает родителям сразу в нескольких направлениях:
● Тёплая грелка при вздутии животика;
● Быстрое засыпание с тёплой игрушкой;
● Холодный компресс при ушибах;
● Игрушка развивает мелкую моторику рук.
Игрушка выполнена из нежного плюшевого материала, который хочется трогать, щупать, обнимать. Внутри игрушки натуральные материалы: лен и вишневые косточки. 
</t>
  </si>
  <si>
    <t>14607070496233</t>
  </si>
  <si>
    <t>14607070496325</t>
  </si>
  <si>
    <t>1</t>
  </si>
  <si>
    <t>16,5(ш)х27(в)х6(г)см</t>
  </si>
  <si>
    <t>10(ш)х13(в)х7(г)см</t>
  </si>
  <si>
    <t>30(ш)х32(в)х32(г)см</t>
  </si>
  <si>
    <t>14607070496332</t>
  </si>
  <si>
    <t>14607070496349</t>
  </si>
  <si>
    <r>
      <t xml:space="preserve">Игрушка 3в1 с вишнёвыми косточками Жираф </t>
    </r>
    <r>
      <rPr>
        <sz val="10"/>
        <color indexed="10"/>
        <rFont val="Tahoma"/>
        <family val="2"/>
        <charset val="204"/>
      </rPr>
      <t>НОВИНКА</t>
    </r>
  </si>
  <si>
    <r>
      <t xml:space="preserve">Игрушка 3в1 с вишнёвыми косточками Dream Кит </t>
    </r>
    <r>
      <rPr>
        <sz val="10"/>
        <color indexed="10"/>
        <rFont val="Tahoma"/>
        <family val="2"/>
        <charset val="204"/>
      </rPr>
      <t>НОВИНКА</t>
    </r>
  </si>
  <si>
    <t>14607070496356</t>
  </si>
  <si>
    <t>14607070496394</t>
  </si>
  <si>
    <r>
      <t xml:space="preserve">Игрушка 3 в 1 с вишнёвыми косточками "Клубничная Корова" </t>
    </r>
    <r>
      <rPr>
        <sz val="10"/>
        <color rgb="FFFF0000"/>
        <rFont val="Tahoma"/>
        <family val="2"/>
        <charset val="204"/>
      </rPr>
      <t>НОВИНКА</t>
    </r>
  </si>
  <si>
    <r>
      <t xml:space="preserve">Игрушка 3В1 с вишневыми косточками "Бычок Му-Му" </t>
    </r>
    <r>
      <rPr>
        <sz val="10"/>
        <color indexed="10"/>
        <rFont val="Tahoma"/>
        <family val="2"/>
        <charset val="204"/>
      </rPr>
      <t>НОВИНКА</t>
    </r>
  </si>
  <si>
    <t>Игрушка 3 в 1 с вишнёвыми косточками "Облачко"</t>
  </si>
  <si>
    <t>Игрушка 3 в 1 с вишнёвыми косточками "Звёздочка"</t>
  </si>
  <si>
    <t xml:space="preserve">Игрушка 3 в 1 с вишнёвыми косточками "Лапа", бело-чёрная </t>
  </si>
  <si>
    <t xml:space="preserve"> Игрушка 3 в 1 с вишнёвыми косточками "Лапа", серо-розовая</t>
  </si>
  <si>
    <t>Игрушка 3 в 1 с вишнёвыми косточками "Лапа", чёрно-розовая</t>
  </si>
  <si>
    <t>Игрушка 3 в 1 с вишнёвыми косточками "Лапа" бело-розовая</t>
  </si>
  <si>
    <t>Игрушка 3 в 1 с вишнёвыми косточками "Кактус"</t>
  </si>
  <si>
    <r>
      <t xml:space="preserve">Игрушка 3В1 с вишневыми косточками "Корова Ася" </t>
    </r>
    <r>
      <rPr>
        <sz val="10"/>
        <color indexed="10"/>
        <rFont val="Tahoma"/>
        <family val="2"/>
        <charset val="204"/>
      </rPr>
      <t>НОВИНКА</t>
    </r>
  </si>
  <si>
    <r>
      <t xml:space="preserve">Игрушка подушка "Бык Валера",32см </t>
    </r>
    <r>
      <rPr>
        <sz val="10"/>
        <color rgb="FFFF0000"/>
        <rFont val="Tahoma"/>
        <family val="2"/>
        <charset val="204"/>
      </rPr>
      <t>НОВИНКА</t>
    </r>
  </si>
  <si>
    <r>
      <t xml:space="preserve">Игрушка подушка "Корова Милка",31см </t>
    </r>
    <r>
      <rPr>
        <sz val="10"/>
        <color rgb="FFFF0000"/>
        <rFont val="Tahoma"/>
        <family val="2"/>
        <charset val="204"/>
      </rPr>
      <t>НОВИНКА</t>
    </r>
  </si>
  <si>
    <t>Игрушка - подушка "Малышарики"  (Барашик)
(размер 39см * 44см)</t>
  </si>
  <si>
    <t>Игрушка "Малышарики" (Подвеска Барашик)</t>
  </si>
  <si>
    <r>
      <t xml:space="preserve">Игрушка подвеска "Авокадо" </t>
    </r>
    <r>
      <rPr>
        <sz val="11"/>
        <color rgb="FFFF0000"/>
        <rFont val="Tahoma"/>
        <family val="2"/>
        <charset val="204"/>
      </rPr>
      <t>НОВИНКА</t>
    </r>
  </si>
  <si>
    <t xml:space="preserve">В популярной серии плюшевых разогрелок компании Мякиши пополнение! Встречайте – Корова Ася с вишнёвыми косточками.
Это must have для современных родителей! Игрушка разогрелка с вишнёвыми косточками позволяет развиваться малышу с первых дней и помогает мамам сразу в нескольких направлениях:
Игрушка помогает справиться с коликами новорожденных, успокоить, снять физическое и эмоциональное напряжение;
Расслабляет нервную систему перед сном и помогает быстрее уснуть;
Разогретые вишневые косточки являются прекрасной успокаивающей ароматерапией;
Игрушка помогает развивать мелкую моторику рук;
Развивает игровую деятельность, осязательные и сенсорные навыки;
Подходит для мальчиков и для девочек.
Мягкая плюшевая игрушка выполнена из качественного гипоаллергенного материала. Её всегда хочется трогать, щупать и обнимать не только малышу, но и родителям. Внутри игрушки натуральный материал: лен и вишневые косточки.
Самым важным функционалом является возможность разогреть мешочек с вишнёвыми косточками и, положив обратно в игрушку, использовать в качестве грелки при коликах у малыша.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помогает при кашле простудного характера, успокаивает раскричавшегося малыша, улучшает настроение.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тонизирует, уменьшает сонливость, повышает работоспособность мозга при усталости, помогает избавиться от головной боли при повышенной температуре, уменьшает любую острую боль, уменьшает отеки, уменьшает зубную боль, снимает напряжение в мышцах.
ИГРУШКА НА РУКУ! Если извлечь из игрушки вишневые косточки, с ним можно играть, надев на руку. Придумывайте сказки и истории, ребенку это точно понравится! Плюшевые ушки, хвостик на кнопочке, льняное тельце, милая вышитая мордочка - все это будет способствовать сенсорному и эмоциональному развитию вашего малыша!
КАК СТИРАТЬ? Корпус игрушки стирать вручную при температуре 30 градусов. Подушечку с вишнёвыми косточками (внутри игрушки) стирать нельзя, только встряхивать и проветривать.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
</t>
  </si>
  <si>
    <t>В популярной серии плюшевых разогрелок компании Мякиши пополнение! Встречайте – клубничная корова с вишнёвыми косточками.
Это must have для современных родителей! Игрушка разогрелка с вишнёвыми косточками позволяет развиваться малышу с первых дней и помогает мамам сразу в нескольких направлениях:
Игрушка помогает справиться с коликами новорожденных, успокоить, снять физическое и эмоциональное напряжение;
Расслабляет нервную систему перед сном и помогает быстрее уснуть;
Разогретые вишневые косточки являются прекрасной успокаивающей ароматерапией;
Игрушка помогает развивать мелкую моторику рук;
Развивает игровую деятельность, осязательные и сенсорные навыки;
Подходит для мальчиков и для девочек.
Мягкая плюшевая игрушка выполнена из качественного гипоаллергенного материала. Её всегда хочется трогать, щупать и обнимать не только малышу, но и родителям. Внутри игрушки натуральный материал: лен и вишневые косточки.
Самым важным функционалом является возможность разогреть мешочек с вишнёвыми косточками и, положив обратно в игрушку, использовать в качестве грелки при коликах у малыша.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помогает при кашле простудного характера, успокаивает раскричавшегося малыша, улучшает настроение.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тонизирует, уменьшает сонливость, повышает работоспособность мозга при усталости, помогает избавиться от головной боли при повышенной температуре, уменьшает любую острую боль, уменьшает отеки, уменьшает зубную боль, снимает напряжение в мышцах.
ИГРУШКА НА РУКУ! Если извлечь из игрушки вишневые косточки, с ним можно играть, надев на руку. Придумывайте сказки и истории, ребенку это точно понравится! Плюшевые ушки, хвостик на кнопочке, льняное тельце, милая вышитая мордочка - все это будет способствовать сенсорному и эмоциональному развитию вашего малыша!
КАК СТИРАТЬ? Корпус игрушки стирать вручную при температуре 30 градусов. Подушечку с вишнёвыми косточками (внутри игрушки) стирать нельзя, только встряхивать и проветривать.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</si>
  <si>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В популярной серии плюшевых разогрелок компании Мякиши пополнение! Встречайте – Бычок Му-Му с вишнёвыми косточками.
Это must have для современных родителей! Игрушка разогрелка с вишнёвыми косточками позволяет развиваться малышу с первых дней и помогает мамам сразу в нескольких направлениях:
Игрушка помогает справиться с коликами новорожденных, успокоить, снять физическое и эмоциональное напряжение;
Расслабляет нервную систему перед сном и помогает быстрее уснуть;
Разогретые вишневые косточки являются прекрасной успокаивающей ароматерапией;
Игрушка помогает развивать мелкую моторику рук;
Развивает игровую деятельность, осязательные и сенсорные навыки;
Подходит для мальчиков и для девочек.
Мягкая плюшевая игрушка выполнена из качественного гипоаллергенного материала. Её всегда хочется трогать, щупать и обнимать не только малышу, но и родителям. Внутри игрушки натуральный материал: лен и вишневые косточки.
Самым важным функционалом является возможность разогреть мешочек с вишнёвыми косточками и, положив обратно в игрушку, использовать в качестве грелки при коликах у малыша.
Как нагреть? Достаньте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вас и вашего ребёнка. Положите теплую игрушку малышу на животик при коликах. Проверено: помогает! Перед повторным нагревом мешочек должен полостью остыть. НЕЛЬЗЯ НАГРЕВАТЬ ВСЮ ИГРУШКУ ЦЕЛИКОМ!
Тёплый режим расслабляет, согревает, прогревает детское автокресло и детское питание в бутылочке, подготавливает малыша ко сну, снимает эмоциональное и физическое напряжение, помогает при кашле простудного характера, успокаивает раскричавшегося малыша, улучшает настроение.
Как остудить? Подушечку с вишнёвыми косточками поместите в морозильную камеру в полиэтиленовом пакете, и заморозьте до комфортной для Вас температуры (не более 60 минут). Холодный режим тонизирует, уменьшает сонливость, повышает работоспособность мозга при усталости, помогает избавиться от головной боли при повышенной температуре, уменьшает любую острую боль, уменьшает отеки, уменьшает зубную боль, снимает напряжение в мышцах.
ИГРУШКА НА РУКУ! Если извлечь из игрушки вишневые косточки, с ним можно играть, надев на руку. Придумывайте сказки и истории, ребенку это точно понравится! Плюшевые ушки, хвостик на кнопочке, льняное тельце, милая вышитая мордочка - все это будет способствовать сенсорному и эмоциональному развитию вашего малыша!
КАК СТИРАТЬ? Корпус игрушки стирать вручную при температуре 30 градусов. Подушечку с вишнёвыми косточками (внутри игрушки) стирать нельзя, только встряхивать и проветривать.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</si>
  <si>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r>
      <t xml:space="preserve">Большая (32 см!), легкая, мягкая и такая милая - декоративная подушка-игрушка Бык Валера. Понравится и взрослым и детям. Плюшевая подушка игрушка отлично подойдет для веселых детских игр, для сна и хорошо впишется в любой интерьер. </t>
    </r>
    <r>
      <rPr>
        <sz val="10.5"/>
        <color theme="1"/>
        <rFont val="Roboto"/>
      </rPr>
      <t xml:space="preserve">Такая мягкая и такая плюшевая, с игрушкой всегда хочется обниматься и не выпускать из рук. </t>
    </r>
    <r>
      <rPr>
        <sz val="11"/>
        <color theme="1"/>
        <rFont val="Arial"/>
        <family val="2"/>
        <charset val="204"/>
      </rPr>
      <t xml:space="preserve">Игрушка-подушка Бык Валера принесет своим обладателям счастье ;-) </t>
    </r>
    <r>
      <rPr>
        <sz val="10.5"/>
        <color theme="1"/>
        <rFont val="Roboto"/>
      </rPr>
      <t>Низкий ворс на игрушке не накапливает пыль и её можно стирать.</t>
    </r>
  </si>
  <si>
    <r>
      <t xml:space="preserve">Большая (31 см!), легкая, мягкая и такая милая - декоративная подушка-игрушка Корова Милка. Понравится и взрослым и детям. Плюшевая подушка игрушка отлично подойдет для веселых детских игр, для сна и хорошо впишется в любой интерьер. </t>
    </r>
    <r>
      <rPr>
        <sz val="10.5"/>
        <color theme="1"/>
        <rFont val="Roboto"/>
      </rPr>
      <t xml:space="preserve">Такая мягкая и такая плюшевая, с игрушкой всегда хочется обниматься и не выпускать из рук. </t>
    </r>
    <r>
      <rPr>
        <sz val="11"/>
        <color theme="1"/>
        <rFont val="Arial"/>
        <family val="2"/>
        <charset val="204"/>
      </rPr>
      <t xml:space="preserve">Игрушка-подушка Корова Милка принесет своим обладателям счастье ;-) </t>
    </r>
    <r>
      <rPr>
        <sz val="10.5"/>
        <color theme="1"/>
        <rFont val="Roboto"/>
      </rPr>
      <t>Низкий ворс на игрушке не накапливает пыль и её можно стирать.</t>
    </r>
  </si>
  <si>
    <t>Трендовый образ - такая милая и такая яркая подвеска авокадо для малышей. Развивающая мягкая подвеска авокадо с прорезывателем настоящий помощник для родителей. Развивающая подвеска сочетает в себе: - мягкая и приятная на ощупь гипоаллергенная ткань, - популярный образ у детей и взрослых, - прорезыватель, - хрустящие детали, - звоночек внутри, - удобный держатель в виде прищепки, - можно вешать на коляску, кроватку, в автокресло. Малыш с удовольствием будет вертеть подвеску в ручках. Она станет постоянным и любимым спутником: на прогулке, как подвеска над кроваткой, в машине или на развивающем коврике. И, конечно, поможет в эстетическом, познавательном, физическом развитии малыша. Благодаря разнообразным функциям игрушки, малыш будет занят долгое время, изучая и рассматривая подвеску. Мякиши идеально подходят для самых маленьких, поскольку у них нет острых углов. Удачно подобранный размер, цвет, звук, яркие и понятные рисунки развивают мышление, координацию движений и совершенствуют моторику нежных детских пальчиков. Развивающие игрушки для детей от 0 лет рекомендуем использовать строго под присмотром взрослых! Изготовлено из гипоаллергенных материалов. При поставке цветовые решения игрушек и фурнитуры могут отличаться от представленных на сайте!</t>
  </si>
  <si>
    <t>•    Кукла на руку
•    Комфортер
•    Для сладких снов, для лучших фото
•    Мякиши - Любимый бренд в INSTAGRAM
•    Популярные сказочные герои
•    Развиваем IQ + EQ в игре
•    Эргономичность: подходит для Папиной руки
•    Плюш + парча
•    Блестящие глазки
Кукла на руку - полезное и интересное развлечение как для ребенка, так и для взрослого. Кукольное представление развивает интеллект, речь, даёт возможность детям выплеснуть свои эмоции и поднять настроение. В театрализованной игре ребёнок раскрывает свой творческий потенциал, проявляет свою выдумку, инициативу, самостоятельность. Самые маленькие могут наблюдать за кукольным представлением, а детки постарше играть спектакль самостоятельно.
Комфортер - первая игрушка в жизни каждого малыша. Нежный образ, приятная ткань. Комфортеры от “Мякишей” станут любимыми в жизни крохи. Совет опытных мам: носите игрушку ближе к телу, прикладывайте к себе во время кормления. С комфортером, пропитанным запахом любимой мамы, сны малыша будут спокойными и сладкими.</t>
  </si>
  <si>
    <t>•    Кукла на руку
•    Для ярких игр, для лучших фото
•    Мякиши - Любимый бренд в INSTAGRAM
•    Популярные сказочные герои
•    Развиваем IQ + EQ в игре
•    Эргономичность: подходит для Папиной руки
•    Большие выразительные глазки
Кукла на руку - полезное и интересное развлечение как для ребенка, так и для взрослого. Кукольное представление развивает интеллект, речь, даёт возможность детям выплеснуть свои эмоции и поднять настроение. В театрализованной игре ребёнок раскрывает свой творческий потенциал, проявляет свою выдумку, инициативу, самостоятельность. Самые маленькие могут наблюдать за кукольным представлением, а детки постарше играть спектакль самостоятельно.</t>
  </si>
  <si>
    <t>19(ш)х19(в)х4(г)см</t>
  </si>
  <si>
    <t>16(ш)х29(в)х4(г)см</t>
  </si>
  <si>
    <t>Такая милая и нежная игрушка спешит на помощь молодым родителям! Плюшевая разогрелка Кит с вишнёвыми косточками помогает справляться с коликами у новорожденных. Это решение проблем для современных родителей! Чтобы воспользоваться функционалом игрушки и помочь ребёнку при коликах: достаньте льняную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ребёнка. Положите теплую игрушку малышу на животик при коликах. От теплоты малыш успокоится и быстрее уснет. Игрушка разогрелка с вишневыми косточками помогает мамам сразу в нескольких направлениях:тёплая грелка при вздутии животика; быстрое засыпание с тёплой игрушкой; холодный компресс при ушибах; игрушка развивает мелкую моторику рук. Игрушка выполнена из нежного плюшевого материала, который хочется трогать, щупать, обнимать. Внутри игрушки натуральные материалы: лен и вишневые косточки.</t>
  </si>
  <si>
    <t>Такая милая и нежная игрушка спешит на помощь молодым родителям! Плюшевая разогрелка Жираф с вишнёвыми косточками помогает справляться с коликами у новорожденных. Это решение проблем для современных родителей! Чтобы воспользоваться функционалом игрушки и помочь ребёнку при коликах: достаньте льняную подушечку с вишневыми косточками из игрушки и нагрейте в СВЧ печи 40 секунд при 600 Вт. Затем вложите подушечку в игрушку и убедитесь, что температура комфортная для ребёнка. Положите теплую игрушку малышу на животик при коликах. От теплоты малыш успокоится и быстрее уснет. Игрушка разогрелка с вишневыми косточками помогает мамам сразу в нескольких направлениях: тёплая грелка при вздутии животика; быстрое засыпание с тёплой игрушкой; холодный компресс при ушибах; игрушка развивает мелкую моторику рук. Игрушка выполнена из нежного плюшевого материала, который хочется трогать, щупать, обнимать. Внутри игрушки натуральные материалы: лен и вишневые косточки.</t>
  </si>
  <si>
    <t>15(ш)х15(в) х 33(г)см</t>
  </si>
  <si>
    <t>638</t>
  </si>
  <si>
    <t>639</t>
  </si>
  <si>
    <t>640</t>
  </si>
  <si>
    <t>22(ш)х44(в)х9(г)см</t>
  </si>
  <si>
    <t>22(ш)х45(в)х10(г)см</t>
  </si>
  <si>
    <t>22(ш)х50(в)х10(г)см</t>
  </si>
  <si>
    <r>
      <t xml:space="preserve">Игрушка подушка "Три Кота" Карамелька </t>
    </r>
    <r>
      <rPr>
        <b/>
        <sz val="10"/>
        <color rgb="FFFF0000"/>
        <rFont val="Arial"/>
        <family val="2"/>
        <charset val="204"/>
      </rPr>
      <t>НОВИНКА</t>
    </r>
  </si>
  <si>
    <r>
      <t xml:space="preserve">Игрушка подушка "Три Кота" Коржик </t>
    </r>
    <r>
      <rPr>
        <b/>
        <sz val="10"/>
        <color rgb="FFFF0000"/>
        <rFont val="Arial"/>
        <family val="2"/>
        <charset val="204"/>
      </rPr>
      <t>НОВИНКА</t>
    </r>
  </si>
  <si>
    <r>
      <t xml:space="preserve">Игрушка подушка "Три Кота" Компот </t>
    </r>
    <r>
      <rPr>
        <b/>
        <sz val="10"/>
        <color rgb="FFFF0000"/>
        <rFont val="Arial"/>
        <family val="2"/>
        <charset val="204"/>
      </rPr>
      <t>НОВИНКА</t>
    </r>
  </si>
  <si>
    <r>
      <t xml:space="preserve">Игрушка Кит Мадрид </t>
    </r>
    <r>
      <rPr>
        <b/>
        <sz val="10"/>
        <color rgb="FFFF0000"/>
        <rFont val="Arial"/>
        <family val="2"/>
        <charset val="204"/>
      </rPr>
      <t>НОВИНКА</t>
    </r>
  </si>
  <si>
    <t>14607070496417</t>
  </si>
  <si>
    <t>14607070496424</t>
  </si>
  <si>
    <t>14607070496431</t>
  </si>
  <si>
    <t xml:space="preserve">Уважаемый/ая …! Рады сообщить Вам приятную новость! В нашей популярной коллекции игрушек с любимыми героями пополнение — плюшевые игрушки-подушки «Три Кота». Вы думаете: зачем Вам расширять свой и так широкий ассортимент мягких игрушек? Ответ прост. Серия лицензированных игрушек «Три Кота» с главными героями мультика увеличит рост Ваших финансовых показателей. Как? Мы расскажем об этом ниже. Факты о сериале и игрушках «Три Кота»: 1. По данным Mediascope, охват аудитории детей от 4 до 6 лет составил более 5 млн. человек. 2. Более 8 000 человек ежемесячно в Яндекс ищут «Игрушки Три Кота», и статистика запросов продолжает расти. 3. Бренд «Три Кота» активно продвигается на тематических площадках и в социальных сетях, что только увеличивает интерес маленьких зрителей к приобретению игрушки с изображением Карамельки, Коржика или Компота — главных героев мультика. 4. «Три Кота» признаны самой растущей франшизой на рынке лицензионных игрушек с Российскими персонажами во время карантина. 5. «Три Кота» активно продвигаются через популярных блогеров с охватом более 4,5 млн. человек.* Более подробно с нашей новой коллекцией мягких игрушек-подушек «Три Кота» Вы сможете ознакомиться в презентации, которую найдете во вложении к данному письму. Почему люди захотят приобрести именно наших котят? 1. Размер. Даже несмотря на большое количество игрушек с фигурками героев, наши игрушки-подушки в среднем в 2 раза больше в размере, а именно это и нравится деткам. 2. Коллекция. Из мягких игрушек «Три Кота» от Мякишей можно собрать коллекцию главных героев. К тому же, если рассматривать вопрос стимулирования продаж, коллекционные игрушки увеличивают показатели прибыли на одного клиента, что благотворно отразится на всех участниках цепочки товародвижения. 3. Развитие малыша. В процессе игры с любимым героем у ребенка развивается память, мышление, фантазия, а также навыки заботы о близком друге. Если у Вас возникли вопросы, мы с радостью на них ответим, и будем рады новым перспективам для дальнейшего сотрудничества. </t>
  </si>
  <si>
    <t>Игрушка подвеска Облачко</t>
  </si>
  <si>
    <t>Игрушка-вывернушка подвеска Осьминог (розовый, голубой)</t>
  </si>
  <si>
    <t>Игрушка-вывернушка подвеска Осьминог (жёлтый, серый)</t>
  </si>
  <si>
    <t>Игрушка-вывернушка подвеска Осьминог (голубой, жёлтый)</t>
  </si>
  <si>
    <t>1,1</t>
  </si>
  <si>
    <t>1,6</t>
  </si>
  <si>
    <t>14607070496578</t>
  </si>
  <si>
    <t>14607070496400</t>
  </si>
  <si>
    <t>14607070496462</t>
  </si>
  <si>
    <t>14607070496479</t>
  </si>
  <si>
    <t>18(ш)х34(в)х4(г)см</t>
  </si>
  <si>
    <t>16,5(ш)х19,5(в)х4(г)см</t>
  </si>
  <si>
    <t>37*31*30</t>
  </si>
  <si>
    <t>16,5(ш)х30(в)х10(г)см</t>
  </si>
  <si>
    <t>10(ш)х17(в)х10(г)см</t>
  </si>
  <si>
    <t>Игрушка-вывернушка "Осьминожка" - это игрушка 3 в 1: подвеска, первая развивающая игрушка для малыша и вывернушка. Развивающая мягкая подвеска в форме осьминога отлично подходит как для прогулки, так и для домашней игры. Качественная и безопасная подвеска занимает внимание малышей на долгое время: ее можно грызть, сжимать и выворачивать туда и обратно. Наличие разных эмоций у Осьминожки-перевертыша способствует развитию эмоционального интеллекта ребенка в процессе игры. Разнофактурные ткани и разноцветные петельки стимулируют развитие мелкой моторики и тактильных ощущений. Удобный крепеж в виде разъемного кольца позволяет закрепить подвеску на коляску, кроватку или детское автокресло. Развивающая игрушка-вывернушка "Осьминожка" станет отличным подарком для малыша. Самостоятельное использование - с 1 года.</t>
  </si>
  <si>
    <t>Игрушка-подвеска Облачко отлично подойдет в качестве первой развивающей игрушки для детей. Малыш с удовольствием поиграет с милым Облаком. Главное правило развития ребенка - чем интересней и разнообразней звук, тем быстрее он научится реагировать на игрушку, и тем быстрее и органичнее будут формироваться его органы чувств. Качественная и безопасная подвеска занимает внимание малышей на долгое время: она хрустит и шуршит. Наличие большого количества разных элементов стимулируют развитие мелкой моторики и тактильных ощущений у малыша. Облачко хрустит, звенит и пищит, тем самым надолго занимает внимание малыша, помогает родителям уделить время своим делам. Удобный универсальный крепеж в виде прищепки или разъемного кольца позволяет закрепить подвеску на коляску, кроватку или детское автокресло. Развивающая игрушка-подвеска "Облачко" станет отличным подарком на выписку. Самостоятельное использование только с 1 года</t>
  </si>
  <si>
    <t>34(ш)*45(В)*12(г) см</t>
  </si>
  <si>
    <t>до 3-х</t>
  </si>
  <si>
    <t>ЕАЭС RU C-RU.HB65.В.00894/21</t>
  </si>
  <si>
    <t>ЕАЭС RU C-RU.HB65.В.00893/21</t>
  </si>
  <si>
    <t>Игрушка Малышарики, Городки с Крошиком</t>
  </si>
  <si>
    <t>Игрушка Малышарики, Городки с Нюшенькой</t>
  </si>
  <si>
    <t xml:space="preserve"> Игрушка Малышарики, Городки с Пандочкой</t>
  </si>
  <si>
    <t xml:space="preserve"> Игрушка Малышарики, Городки с Ёжиком</t>
  </si>
  <si>
    <t xml:space="preserve"> Игрушка Малышарики, Городки с Барашиком</t>
  </si>
  <si>
    <t>ЕАЭС RU C-RU.HB65.В.00893/22</t>
  </si>
  <si>
    <t>ЕАЭС RU C-RU.HB65.В.00893/23</t>
  </si>
  <si>
    <t>ЕАЭС RU C-RU.HB65.В.00893/24</t>
  </si>
  <si>
    <t>ЕАЭС RU C-RU.HB65.В.00893/25</t>
  </si>
  <si>
    <t>ЕАЭС RU C-RU.HB65.В.00893/26</t>
  </si>
  <si>
    <t>1,8</t>
  </si>
  <si>
    <t>20,5(ш)х23(в)х8(г)</t>
  </si>
  <si>
    <t>14607070496615</t>
  </si>
  <si>
    <t>14607070496622</t>
  </si>
  <si>
    <t>14607070496646</t>
  </si>
  <si>
    <t>14607070496639</t>
  </si>
  <si>
    <t>14607070496653</t>
  </si>
  <si>
    <t>689</t>
  </si>
  <si>
    <t>688</t>
  </si>
  <si>
    <t>14(ш)х14(в)х7(г)</t>
  </si>
  <si>
    <t>52*50*23</t>
  </si>
  <si>
    <t>52*50*24</t>
  </si>
  <si>
    <t>52*50*25</t>
  </si>
  <si>
    <t>52*50*26</t>
  </si>
  <si>
    <t>Игрушка для активных игр с мячом "Городки" разработана не только для детей, но и для родителей. Это абсолютно новая и уникальная игрушка для фабрики "Мякиши", предназначенная для совместных игр, что и будет влиять на принятие решения о покупке. Игрушка стимулирует развитие моторики и двигательной активности ребенка, а также тренирует фантазию. Взрослым понравится то, что с ней ребенок может играть и сам, и в команде с друзьями или родителями. У этой игры есть несколько наборов - в разных цветах и с разными героями известного мультсериала "Малышарики". Поэтому их можно коллекционировать, собирая серию, которая позволит разнообразить игру. Набор Мылашрики "Городки" можно позиционировать как прекрасный подарок, приуроченный к любому поводу.</t>
  </si>
  <si>
    <t>14607070496738</t>
  </si>
  <si>
    <t>14607070496745</t>
  </si>
  <si>
    <r>
      <t xml:space="preserve">Игрушка-подвеска погремушка Зайка Банни </t>
    </r>
    <r>
      <rPr>
        <sz val="10"/>
        <color rgb="FFFF0000"/>
        <rFont val="Arial"/>
        <family val="2"/>
        <charset val="204"/>
      </rPr>
      <t>НОВИНКА</t>
    </r>
  </si>
  <si>
    <r>
      <t xml:space="preserve">Игрушка-подвеска погремушка Котёнок Кекс </t>
    </r>
    <r>
      <rPr>
        <sz val="10"/>
        <color rgb="FFFF0000"/>
        <rFont val="Arial"/>
        <family val="2"/>
        <charset val="204"/>
      </rPr>
      <t>НОВИНКА</t>
    </r>
  </si>
  <si>
    <r>
      <t xml:space="preserve">Игрушка-подвеска погремушка Оленёнок Бемби </t>
    </r>
    <r>
      <rPr>
        <sz val="10"/>
        <color rgb="FFFF0000"/>
        <rFont val="Arial"/>
        <family val="2"/>
        <charset val="204"/>
      </rPr>
      <t>НОВИНКА</t>
    </r>
  </si>
  <si>
    <r>
      <t xml:space="preserve">Игрушка-подвеска погремушка Цыплёнок Бро </t>
    </r>
    <r>
      <rPr>
        <sz val="10"/>
        <color rgb="FFFF0000"/>
        <rFont val="Arial"/>
        <family val="2"/>
        <charset val="204"/>
      </rPr>
      <t>НОВИНКА</t>
    </r>
  </si>
  <si>
    <r>
      <t xml:space="preserve">Игрушка-подвеска погремушка Пандочка Гучи </t>
    </r>
    <r>
      <rPr>
        <sz val="10"/>
        <color rgb="FFFF0000"/>
        <rFont val="Arial"/>
        <family val="2"/>
        <charset val="204"/>
      </rPr>
      <t>НОВИНКА</t>
    </r>
  </si>
  <si>
    <r>
      <t xml:space="preserve">Игрушка-подвеска погремушка Единорог Лайк </t>
    </r>
    <r>
      <rPr>
        <sz val="10"/>
        <color rgb="FFFF0000"/>
        <rFont val="Arial"/>
        <family val="2"/>
        <charset val="204"/>
      </rPr>
      <t>НОВИНКА</t>
    </r>
  </si>
  <si>
    <t>14607070496677</t>
  </si>
  <si>
    <t>14607070496684</t>
  </si>
  <si>
    <t>14607070496691</t>
  </si>
  <si>
    <t>14607070496707</t>
  </si>
  <si>
    <t>14607070496714</t>
  </si>
  <si>
    <t>14607070496721</t>
  </si>
  <si>
    <t>22*25*26</t>
  </si>
  <si>
    <t>16*36*3</t>
  </si>
  <si>
    <t>7*31*3</t>
  </si>
  <si>
    <t>Пополняем коллекцию "Зайки Бани". Интересно? Новинка! Игрушка-подвеска «Зайка Банни» с погремушкой. Теперь с любимым зайкой можно не расставаться и на прогулке. Развивающая подвеска-погремушка настоящий помощник для родителей и идеальный вариант первой развивающей игрушки для грудничка. Почему стоит выбрать именно эту игрушку-подвеску? 1. Удобство в использовании. Игрушку можно прикрепить на кроватку, коляску или автокресло, чтобы малышу не пришлось расставаться с любимой игрушкой. 2. Игрушка-подвеска универсальна в использовании : — игры с ребенком — развитие ребенка: две погремушки помогают в развитии внимания, мелкой моторики, слухового восприятия и тактильных ощущений. — помощь в прорезывании зубок: грызунок-прорезыватель отлично справится с этой задачей 3. Игрушка выполнена в приятных цветах и нескольких вариантах, поэтому она замечательно подойдет как для мальчиков, так и для девочек. 4. Дополнительная позиция к прекрасной колекции "Зайки Бани": комфортер, погремушка-колечко, развивающий кубик, пищалка</t>
  </si>
  <si>
    <t>Пополняем коллекцию "Котенок Кекс". Интересно?
Новинка! Игрушка-подвеска «Котенок Кекс» с погремушкой.
Теперь с любимым зайкой можно не расставаться и на прогулке. Развивающая подвеска-погремушка настоящий помощник для родителей и идеальный вариант первой развивающей игрушки для грудничка.
Почему стоит выбрать именно эту игрушку-подвеску?
1. Удобство в использовании. Игрушку можно прикрепить на кроватку, коляску или автокресло, чтобы малышу не пришлось расставаться с любимой игрушкой.
2. Игрушка-подвеска универсальна в использовании : 
— игры с ребенком
— развитие ребенка: две погремушки помогают в развитии внимания, мелкой моторики, слухового восприятия и тактильных ощущений.
— помощь в прорезывании зубок: грызунок-прорезыватель отлично справится с этой задачей
3. Игрушка выполнена в приятных цветах и нескольких вариантах, поэтому она замечательно подойдет как для мальчиков, так и для девочек. 
4. Дополнительная позиция к прекрасной колекции "Котенок Кекс": комфортер, погремушка-колечко, развивающий кубик, пищалка</t>
  </si>
  <si>
    <t>Пополняем коллекцию "Олененок Бемби". Интересно? Новинка! Игрушка-подвеска «Олененок Бемби» с погремушкой. Теперь с любимым зайкой можно не расставаться и на прогулке. Развивающая подвеска-погремушка настоящий помощник для родителей и идеальный вариант первой развивающей игрушки для грудничка. Почему стоит выбрать именно эту игрушку-подвеску? 1. Удобство в использовании. Игрушку можно прикрепить на кроватку, коляску или автокресло, чтобы малышу не пришлось расставаться с любимой игрушкой. 2. Игрушка-подвеска универсальна в использовании : — игры с ребенком — развитие ребенка: две погремушки помогают в развитии внимания, мелкой моторики, слухового восприятия и тактильных ощущений. — помощь в прорезывании зубок: грызунок-прорезыватель отлично справится с этой задачей 3. Игрушка выполнена в приятных цветах и нескольких вариантах, поэтому она замечательно подойдет как для мальчиков, так и для девочек. 4. Дополнительная позиция к прекрасной колекции "Олененок Бемби": комфортер, погремушка-колечко, развивающий кубик, пищалка</t>
  </si>
  <si>
    <t>Пополняем коллекцию "Цепленок Бро". Интересно? Новинка! Игрушка-подвеска «Цыпленок Бро» с погремушкой. Теперь с любимым зайкой можно не расставаться и на прогулке. Развивающая подвеска-погремушка настоящий помощник для родителей и идеальный вариант первой развивающей игрушки для грудничка. Почему стоит выбрать именно эту игрушку-подвеску? 1. Удобство в использовании. Игрушку можно прикрепить на кроватку, коляску или автокресло, чтобы малышу не пришлось расставаться с любимой игрушкой. 2. Игрушка-подвеска универсальна в использовании : — игры с ребенком — развитие ребенка: две погремушки помогают в развитии внимания, мелкой моторики, слухового восприятия и тактильных ощущений. — помощь в прорезывании зубок: грызунок-прорезыватель отлично справится с этой задачей 3. Игрушка выполнена в приятных цветах и нескольких вариантах, поэтому она замечательно подойдет как для мальчиков, так и для девочек. 4. Дополнительная позиция к прекрасной колекции "Цыпленок Бро": комфортер, погремушка-колечко, развивающий кубик, пищалка</t>
  </si>
  <si>
    <t>Пополняем коллекцию "Пандочка Гучи". Интересно?
Новинка! Игрушка-подвеска «Пандочка Гучи» с погремушкой.
Теперь с любимым зайкой можно не расставаться и на прогулке. Развивающая подвеска-погремушка настоящий помощник для родителей и идеальный вариант первой развивающей игрушки для грудничка.
Почему стоит выбрать именно эту игрушку-подвеску?
1. Удобство в использовании. Игрушку можно прикрепить на кроватку, коляску или автокресло, чтобы малышу не пришлось расставаться с любимой игрушкой.
2. Игрушка-подвеска универсальна в использовании : 
— игры с ребенком
— развитие ребенка: две погремушки помогают в развитии внимания, мелкой моторики, слухового восприятия и тактильных ощущений.
— помощь в прорезывании зубок: грызунок-прорезыватель отлично справится с этой задачей
3. Игрушка выполнена в приятных цветах и нескольких вариантах, поэтому она замечательно подойдет как для мальчиков, так и для девочек. 
4. Дополнительная позиция к прекрасной колекции "Пандочка Гучи": комфортер, погремушка-колечко, развивающий кубик, пищалка</t>
  </si>
  <si>
    <t>Пополняем коллекцию "Единорог Лайк". Интересно? Новинка! Игрушка-подвеска «Единорог Лайк» с погремушкой. Теперь с любимым зайкой можно не расставаться и на прогулке. Развивающая подвеска-погремушка настоящий помощник для родителей и идеальный вариант первой развивающей игрушки для грудничка. Почему стоит выбрать именно эту игрушку-подвеску? 1. Удобство в использовании. Игрушку можно прикрепить на кроватку, коляску или автокресло, чтобы малышу не пришлось расставаться с любимой игрушкой. 2. Игрушка-подвеска универсальна в использовании : — игры с ребенком — развитие ребенка: две погремушки помогают в развитии внимания, мелкой моторики, слухового восприятия и тактильных ощущений. — помощь в прорезывании зубок: грызунок-прорезыватель отлично справится с этой задачей 3. Игрушка выполнена в приятных цветах и нескольких вариантах, поэтому она замечательно подойдет как для мальчиков, так и для девочек. 4. Дополнительная позиция к прекрасной колекции "Единорог Лайк": комфортер, погремушка-колечко, развивающий кубик, пищалка</t>
  </si>
  <si>
    <t>Вес 1 игрушки, кг</t>
  </si>
  <si>
    <t>16,5(ш)х35(в)х8(г)см</t>
  </si>
  <si>
    <t>17(ш)х24(в)х8(г)см</t>
  </si>
  <si>
    <t>14607070496820</t>
  </si>
  <si>
    <t>Игрушка-вывернушка "Черепашка" - это первая развивающая игрушка для ребенка. Она сделана из качественных гипоаллергенных материалов и совершенно безопасна для малыша, ее можно грызть, сжимать и выворачивать туда и обратно. Наличие удобного крепежа позволяет закрепить игрушку на кроватку, на прогулочную коляску и детское автокресло, поэтому вы легко можете взять игрушку-вывернушку с собой в дорогу или на прогулку и быть увереным, что малышу будет не скучно. Наличие разных эмоций у игрушки помогает в интелектуальном развитии ребенка, а звуковые элементы, шуршалки и пищалки способствуют развитию логики и восприятию окружающего мира. Разнофактурные и разноцветные петельки стимулируют развитие мелкой моторики и тактильных ощущений. Интересная игрушка-вывернушка "Черепашка" станет отличным подарком для ребенка. Самостоятельное использование только с 1 года.</t>
  </si>
  <si>
    <t>Игрушка-вывернушка подвеска Черепашка</t>
  </si>
  <si>
    <t>Мяч с погремушкой"Шалун"   (диаметр 16 см)</t>
  </si>
  <si>
    <t>18(ш)*18+6(петелька, в)*18 (г)</t>
  </si>
  <si>
    <r>
      <t xml:space="preserve">Игрушка-подвеска спираль Зайка Банни </t>
    </r>
    <r>
      <rPr>
        <sz val="10"/>
        <color indexed="10"/>
        <rFont val="Arial"/>
        <family val="2"/>
        <charset val="204"/>
      </rPr>
      <t>НОВИНКА</t>
    </r>
  </si>
  <si>
    <r>
      <t xml:space="preserve">Игрушка-подвеска спираль Котенок Кекс </t>
    </r>
    <r>
      <rPr>
        <sz val="10"/>
        <color indexed="10"/>
        <rFont val="Arial"/>
        <family val="2"/>
        <charset val="204"/>
      </rPr>
      <t>НОВИНКА</t>
    </r>
  </si>
  <si>
    <r>
      <t xml:space="preserve">Игрушка-подвеска спираль Олененок Бемби </t>
    </r>
    <r>
      <rPr>
        <sz val="10"/>
        <color indexed="10"/>
        <rFont val="Arial"/>
        <family val="2"/>
        <charset val="204"/>
      </rPr>
      <t>НОВИНКА</t>
    </r>
  </si>
  <si>
    <t>14607070496769</t>
  </si>
  <si>
    <t>14607070496779</t>
  </si>
  <si>
    <t>14607070496786</t>
  </si>
  <si>
    <t>Игрушка-спираль с погремушкой «Котенок Кекс» — это универсальная развивающая игрушка, которая заинтересует любого малыша. Игрушку-спираль можно брать с собой в дорогу, на прогулку или подвесить на кроватку. Она многофункциональна: пищит, шуршит, гремит и при необходимости поможет малышу при прорезывании зубиков. Сама игрушка сшита из приятных на ощуп материалов: плюш и сентипух В чем преимущества игрушки? 1. Большое количество деталей, которые привлекут внимание ребенка и помогут в развитии мелкой моторики рук, зрительного и слухового восприятия: две разные погремушки, мягкая игрушка, шуршащие листочки, грызунок-прорезыватель. 2. Можно разнообразить игры с ребенком, так как каждая часть погремушки может использоваться отдельно от змейки-спирали. 3. Удобство и простота использования: игрушку-подвес легко закрепить на кроватке, коляске или автокресле. 4. Материалы, использованные для создания игрушки, являются износостойкими, поэтому ребенок смело может крутить, трясти или грызть ее. 5. Дополнительная позиция к прекрасной колекции "Котенок Кекс": комфортер, погремушка-колечко, развивающий кубик, пищалка Игрушка подходит для игр с малышом в возрасте от 0 мес, а в возрасте от 1 года ребенок может начать играть с ней самостоятельно. Если у Вас возникли вопросы, мы с радостью на них ответим, и будем рады новым перспективам для дальнейшего сотрудничества.</t>
  </si>
  <si>
    <t>"Игрушка-спираль с погремушкой «Зайка Бани» —  это универсальная развивающая игрушка, которая заинтересует любого малыша. Игрушку-спираль можно брать с собой в дорогу, на прогулку или подвесить на кроватку. Она многофункциональна: пищит, шуршит, гремит и при необходимости поможет малышу при прорезывании зубиков. Сама игрушка сшита из приятных на ощуп материалов: плюш и сентипух
В чем преимущества игрушки?
1. Большое количество деталей, которые привлекут внимание ребенка и помогут в развитии мелкой моторики рук, зрительного и слухового восприятия: две разные погремушки, мягкая игрушка, шуршащие листочки, грызунок-прорезыватель.
2. Можно разнообразить игры с ребенком, так как каждая часть погремушки может использоваться отдельно  от змейки-спирали.
3. Удобство и простота использования: игрушку-подвес легко закрепить на кроватке, коляске или автокресле.
4. Материалы, использованные для создания игрушки, являются износостойкими, поэтому ребенок смело может крутить, трясти или грызть ее.
5. Дополнительная позиция к прекрасной колекции ""Зайка Бани"": комфортер, погремушка-колечко, развивающий кубик, пищалка
Игрушка подходит для игр с малышом в возрасте от 0 мес, а в возрасте от 1 года ребенок может начать играть с ней самостоятельно.
Если у Вас возникли вопросы, мы с радостью на них ответим, и будем рады новым перспективам для дальнейшего сотрудничества."</t>
  </si>
  <si>
    <t>Игрушка-спираль с погремушкой «Олененок Бемби» — это универсальная развивающая игрушка, которая заинтересует любого малыша. Игрушку-спираль можно брать с собой в дорогу, на прогулку или подвесить на кроватку. Она многофункциональна: пищит, шуршит, гремит и при необходимости поможет малышу при прорезывании зубиков. Сама игрушка сшита из приятных на ощуп материалов: плюш и сентипух В чем преимущества игрушки? 1. Большое количество деталей, которые привлекут внимание ребенка и помогут в развитии мелкой моторики рук, зрительного и слухового восприятия: две разные погремушки, мягкая игрушка, шуршащие листочки, грызунок-прорезыватель. 2. Можно разнообразить игры с ребенком, так как каждая часть погремушки может использоваться отдельно от змейки-спирали. 3. Удобство и простота использования: игрушку-подвес легко закрепить на кроватке, коляске или автокресле. 4. Материалы, использованные для создания игрушки, являются износостойкими, поэтому ребенок смело может крутить, трясти или грызть ее. 5. Дополнительная позиция к прекрасной колекции "Олененок Бемби": комфортер, погремушка-колечко, развивающий кубик, пищалка Игрушка подходит для игр с малышом в возрасте от 0 мес, а в возрасте от 1 года ребенок может начать играть с ней самостоятельно. Если у Вас возникли вопросы, мы с радостью на них ответим, и будем рады новым перспективам для дальнейшего сотрудничества.</t>
  </si>
  <si>
    <t>20,5*35*11,5</t>
  </si>
  <si>
    <t>15*29*11,5</t>
  </si>
  <si>
    <t>Состав</t>
  </si>
  <si>
    <t>Состав: плюш, 100% х/б ткань, вышивка, синтепух, тесьма, хрустящий элемент в мягких листьях, пищик в рыбке, прозрачное колечко-погремушка с цветными бусинками (6,3(d) х 1,5(г) см) - 1 шт, цветочек/прорезыватель (6,7(ш) х 6,7(в) х 0,4(г) см) – 1 шт.
Упаковка: ламинированный картонный хедер, транспортировочный пакет.</t>
  </si>
  <si>
    <t>Состав: плюш, 100% х/б ткань, вышивка, синтепух, тесьма, хрустящий элемент в мягких листьях, пищик в клубничке, прозрачное колечко-погремушка с цветными бусинками (6,3(d) х 1,5(г) см) - 1 шт, звёздочка/прорезыватель (6,6(ш) х 7(в) х 0,4(г) см) – 1 шт.
Упаковка: ламинированный картонный хедер, транспортировочный пакет.</t>
  </si>
  <si>
    <t>Состав: плюш, 100% х/б ткань, вышивка, синтепух, тесьма, хрустящий элемент в мягких листьях, пищик в солнышке, прозрачное колечко-погремушка с цветными бусинками (6,3(d) х 1,5(г) см) - 1 шт, листочек/прорезыватель (6,5(ш) х 7(в) х 0,5(г) см) – 1 шт.
Упаковка: ламинированный картонный хедер, транспортировочный пакет.</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</si>
</sst>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53">
    <font>
      <sz val="11"/>
      <color theme="1"/>
      <name val="Calibri"/>
      <family val="2"/>
      <charset val="204"/>
      <scheme val="minor"/>
    </font>
    <font>
      <sz val="10"/>
      <name val="Arial"/>
      <family val="2"/>
      <charset val="204"/>
    </font>
    <font>
      <sz val="11"/>
      <color indexed="8"/>
      <name val="Calibri"/>
      <family val="2"/>
      <charset val="204"/>
    </font>
    <font>
      <sz val="11"/>
      <color indexed="9"/>
      <name val="Calibri"/>
      <family val="2"/>
      <charset val="204"/>
    </font>
    <font>
      <sz val="11"/>
      <color indexed="54"/>
      <name val="Calibri"/>
      <family val="2"/>
      <charset val="204"/>
    </font>
    <font>
      <b/>
      <sz val="11"/>
      <color indexed="63"/>
      <name val="Calibri"/>
      <family val="2"/>
      <charset val="204"/>
    </font>
    <font>
      <b/>
      <sz val="11"/>
      <color indexed="52"/>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1"/>
      <color indexed="8"/>
      <name val="Calibri"/>
      <family val="2"/>
      <charset val="204"/>
    </font>
    <font>
      <b/>
      <sz val="11"/>
      <color indexed="9"/>
      <name val="Calibri"/>
      <family val="2"/>
      <charset val="204"/>
    </font>
    <font>
      <b/>
      <sz val="18"/>
      <color indexed="62"/>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4"/>
      <color indexed="10"/>
      <name val="Tahoma"/>
      <family val="2"/>
      <charset val="204"/>
    </font>
    <font>
      <sz val="10"/>
      <color theme="1"/>
      <name val="Times New Roman"/>
      <family val="1"/>
      <charset val="204"/>
    </font>
    <font>
      <u/>
      <sz val="11"/>
      <color theme="10"/>
      <name val="Calibri"/>
      <family val="2"/>
      <charset val="204"/>
    </font>
    <font>
      <sz val="8"/>
      <name val="Arial"/>
      <family val="2"/>
    </font>
    <font>
      <sz val="10"/>
      <color theme="1"/>
      <name val="Arial"/>
      <family val="2"/>
      <charset val="204"/>
    </font>
    <font>
      <sz val="14"/>
      <name val="Arial"/>
      <family val="2"/>
      <charset val="204"/>
    </font>
    <font>
      <u/>
      <sz val="11"/>
      <color theme="10"/>
      <name val="Arial"/>
      <family val="2"/>
      <charset val="204"/>
    </font>
    <font>
      <sz val="10"/>
      <color indexed="8"/>
      <name val="Arial"/>
      <family val="2"/>
      <charset val="204"/>
    </font>
    <font>
      <sz val="10"/>
      <color indexed="10"/>
      <name val="Arial"/>
      <family val="2"/>
      <charset val="204"/>
    </font>
    <font>
      <sz val="10"/>
      <name val="Tahoma"/>
      <family val="2"/>
      <charset val="204"/>
    </font>
    <font>
      <sz val="10"/>
      <name val="Arial Cyr"/>
      <family val="2"/>
      <charset val="204"/>
    </font>
    <font>
      <sz val="48"/>
      <name val="Tahoma"/>
      <family val="2"/>
      <charset val="204"/>
    </font>
    <font>
      <sz val="10"/>
      <color indexed="10"/>
      <name val="Tahoma"/>
      <family val="2"/>
      <charset val="204"/>
    </font>
    <font>
      <sz val="7"/>
      <name val="Arial"/>
      <family val="2"/>
      <charset val="204"/>
    </font>
    <font>
      <sz val="10"/>
      <name val="Arial Cyr"/>
      <charset val="204"/>
    </font>
    <font>
      <sz val="10"/>
      <color theme="1"/>
      <name val="Arial Cyr"/>
      <charset val="204"/>
    </font>
    <font>
      <sz val="14"/>
      <name val="Tahoma"/>
      <family val="2"/>
      <charset val="204"/>
    </font>
    <font>
      <sz val="11"/>
      <color theme="1"/>
      <name val="Tahoma"/>
      <family val="2"/>
      <charset val="204"/>
    </font>
    <font>
      <sz val="11"/>
      <name val="Tahoma"/>
      <family val="2"/>
      <charset val="204"/>
    </font>
    <font>
      <sz val="11"/>
      <name val="Arial Cyr"/>
      <charset val="204"/>
    </font>
    <font>
      <sz val="10"/>
      <color rgb="FF000000"/>
      <name val="Tahoma"/>
      <family val="2"/>
      <charset val="204"/>
    </font>
    <font>
      <sz val="10"/>
      <color rgb="FFFF0000"/>
      <name val="Tahoma"/>
      <family val="2"/>
      <charset val="204"/>
    </font>
    <font>
      <sz val="11.5"/>
      <color rgb="FF000000"/>
      <name val="Arial"/>
      <family val="2"/>
      <charset val="204"/>
    </font>
    <font>
      <sz val="11"/>
      <color rgb="FF000000"/>
      <name val="Arial"/>
      <family val="2"/>
      <charset val="204"/>
    </font>
    <font>
      <sz val="11"/>
      <color theme="1"/>
      <name val="Arial"/>
      <family val="2"/>
      <charset val="204"/>
    </font>
    <font>
      <sz val="10.5"/>
      <color theme="1"/>
      <name val="Roboto"/>
    </font>
    <font>
      <sz val="11"/>
      <color rgb="FFFF0000"/>
      <name val="Tahoma"/>
      <family val="2"/>
      <charset val="204"/>
    </font>
    <font>
      <sz val="12"/>
      <name val="Arial"/>
      <family val="2"/>
      <charset val="204"/>
    </font>
    <font>
      <sz val="10"/>
      <color rgb="FF333333"/>
      <name val="Arial"/>
      <family val="2"/>
      <charset val="204"/>
    </font>
    <font>
      <sz val="10"/>
      <color rgb="FF000000"/>
      <name val="Arial"/>
      <family val="2"/>
      <charset val="204"/>
    </font>
    <font>
      <b/>
      <sz val="10"/>
      <color rgb="FFFF0000"/>
      <name val="Arial"/>
      <family val="2"/>
      <charset val="204"/>
    </font>
    <font>
      <sz val="12"/>
      <color theme="1"/>
      <name val="Arial"/>
      <family val="2"/>
      <charset val="204"/>
    </font>
    <font>
      <sz val="11"/>
      <color rgb="FF333333"/>
      <name val="Arial"/>
      <family val="2"/>
      <charset val="204"/>
    </font>
    <font>
      <sz val="10"/>
      <color rgb="FFFF0000"/>
      <name val="Arial"/>
      <family val="2"/>
      <charset val="204"/>
    </font>
  </fonts>
  <fills count="21">
    <fill>
      <patternFill patternType="none"/>
    </fill>
    <fill>
      <patternFill patternType="gray125"/>
    </fill>
    <fill>
      <patternFill patternType="solid">
        <fgColor indexed="9"/>
        <bgColor indexed="26"/>
      </patternFill>
    </fill>
    <fill>
      <patternFill patternType="solid">
        <fgColor indexed="47"/>
        <bgColor indexed="34"/>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34"/>
        <bgColor indexed="51"/>
      </patternFill>
    </fill>
    <fill>
      <patternFill patternType="solid">
        <fgColor indexed="44"/>
        <bgColor indexed="31"/>
      </patternFill>
    </fill>
    <fill>
      <patternFill patternType="solid">
        <fgColor indexed="54"/>
        <bgColor indexed="23"/>
      </patternFill>
    </fill>
    <fill>
      <patternFill patternType="solid">
        <fgColor indexed="57"/>
        <bgColor indexed="21"/>
      </patternFill>
    </fill>
    <fill>
      <patternFill patternType="solid">
        <fgColor indexed="52"/>
        <bgColor indexed="53"/>
      </patternFill>
    </fill>
    <fill>
      <patternFill patternType="solid">
        <fgColor indexed="55"/>
        <bgColor indexed="23"/>
      </patternFill>
    </fill>
    <fill>
      <patternFill patternType="solid">
        <fgColor indexed="43"/>
        <bgColor indexed="26"/>
      </patternFill>
    </fill>
    <fill>
      <patternFill patternType="solid">
        <fgColor indexed="45"/>
        <bgColor indexed="29"/>
      </patternFill>
    </fill>
    <fill>
      <patternFill patternType="solid">
        <fgColor indexed="42"/>
        <bgColor indexed="27"/>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rgb="FFFFFFFF"/>
        <bgColor rgb="FFFFFFFF"/>
      </patternFill>
    </fill>
  </fills>
  <borders count="26">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54"/>
      </bottom>
      <diagonal/>
    </border>
    <border>
      <left/>
      <right/>
      <top style="thin">
        <color indexed="54"/>
      </top>
      <bottom style="double">
        <color indexed="5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hair">
        <color indexed="8"/>
      </left>
      <right style="hair">
        <color indexed="8"/>
      </right>
      <top style="hair">
        <color indexed="8"/>
      </top>
      <bottom style="hair">
        <color indexed="8"/>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rgb="FF000000"/>
      </left>
      <right/>
      <top style="thin">
        <color indexed="64"/>
      </top>
      <bottom/>
      <diagonal/>
    </border>
    <border>
      <left style="thin">
        <color rgb="FF000000"/>
      </left>
      <right/>
      <top/>
      <bottom/>
      <diagonal/>
    </border>
    <border>
      <left style="thin">
        <color rgb="FF000000"/>
      </left>
      <right/>
      <top/>
      <bottom style="thin">
        <color indexed="64"/>
      </bottom>
      <diagonal/>
    </border>
  </borders>
  <cellStyleXfs count="45">
    <xf numFmtId="0" fontId="0" fillId="0" borderId="0"/>
    <xf numFmtId="0" fontId="1"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4" fillId="3" borderId="1" applyNumberFormat="0" applyAlignment="0" applyProtection="0"/>
    <xf numFmtId="0" fontId="5" fillId="2" borderId="2" applyNumberFormat="0" applyAlignment="0" applyProtection="0"/>
    <xf numFmtId="0" fontId="6" fillId="2" borderId="1" applyNumberFormat="0" applyAlignment="0" applyProtection="0"/>
    <xf numFmtId="0" fontId="7" fillId="0" borderId="3" applyNumberFormat="0" applyFill="0" applyAlignment="0" applyProtection="0"/>
    <xf numFmtId="0" fontId="8" fillId="0" borderId="4" applyNumberFormat="0" applyFill="0" applyAlignment="0" applyProtection="0"/>
    <xf numFmtId="0" fontId="9" fillId="0" borderId="5" applyNumberFormat="0" applyFill="0" applyAlignment="0" applyProtection="0"/>
    <xf numFmtId="0" fontId="9" fillId="0" borderId="0" applyNumberFormat="0" applyFill="0" applyBorder="0" applyAlignment="0" applyProtection="0"/>
    <xf numFmtId="0" fontId="10" fillId="0" borderId="6" applyNumberFormat="0" applyFill="0" applyAlignment="0" applyProtection="0"/>
    <xf numFmtId="0" fontId="11" fillId="13" borderId="7" applyNumberFormat="0" applyAlignment="0" applyProtection="0"/>
    <xf numFmtId="0" fontId="12" fillId="0" borderId="0" applyNumberFormat="0" applyFill="0" applyBorder="0" applyAlignment="0" applyProtection="0"/>
    <xf numFmtId="0" fontId="13" fillId="14" borderId="0" applyNumberFormat="0" applyBorder="0" applyAlignment="0" applyProtection="0"/>
    <xf numFmtId="0" fontId="14" fillId="15" borderId="0" applyNumberFormat="0" applyBorder="0" applyAlignment="0" applyProtection="0"/>
    <xf numFmtId="0" fontId="15" fillId="0" borderId="0" applyNumberFormat="0" applyFill="0" applyBorder="0" applyAlignment="0" applyProtection="0"/>
    <xf numFmtId="0" fontId="1" fillId="4" borderId="8" applyNumberFormat="0" applyAlignment="0" applyProtection="0"/>
    <xf numFmtId="0" fontId="16" fillId="0" borderId="9" applyNumberFormat="0" applyFill="0" applyAlignment="0" applyProtection="0"/>
    <xf numFmtId="0" fontId="17" fillId="0" borderId="0" applyNumberFormat="0" applyFill="0" applyBorder="0" applyAlignment="0" applyProtection="0"/>
    <xf numFmtId="0" fontId="18" fillId="16" borderId="0" applyNumberFormat="0" applyBorder="0" applyAlignment="0" applyProtection="0"/>
    <xf numFmtId="0" fontId="21" fillId="0" borderId="0" applyNumberFormat="0" applyFill="0" applyBorder="0" applyAlignment="0" applyProtection="0">
      <alignment vertical="top"/>
      <protection locked="0"/>
    </xf>
    <xf numFmtId="0" fontId="22" fillId="0" borderId="0"/>
  </cellStyleXfs>
  <cellXfs count="150">
    <xf numFmtId="0" fontId="0" fillId="0" borderId="0" xfId="0"/>
    <xf numFmtId="0" fontId="20" fillId="0" borderId="0" xfId="0" applyFont="1"/>
    <xf numFmtId="0" fontId="20" fillId="0" borderId="0" xfId="0" applyFont="1" applyAlignment="1">
      <alignment wrapText="1"/>
    </xf>
    <xf numFmtId="0" fontId="1" fillId="0" borderId="10" xfId="1" applyNumberFormat="1" applyFont="1" applyFill="1" applyBorder="1" applyAlignment="1" applyProtection="1">
      <alignment horizontal="center" vertical="center" wrapText="1"/>
      <protection locked="0"/>
    </xf>
    <xf numFmtId="0" fontId="1" fillId="0" borderId="10" xfId="1" applyNumberFormat="1" applyFont="1" applyFill="1" applyBorder="1" applyAlignment="1" applyProtection="1">
      <alignment horizontal="center" vertical="center" wrapText="1" shrinkToFit="1"/>
      <protection locked="0"/>
    </xf>
    <xf numFmtId="0" fontId="25" fillId="20" borderId="12" xfId="43" applyFont="1" applyFill="1" applyBorder="1" applyAlignment="1" applyProtection="1">
      <alignment horizontal="center" vertical="center" wrapText="1"/>
    </xf>
    <xf numFmtId="0" fontId="25" fillId="20" borderId="10" xfId="43" applyFont="1" applyFill="1" applyBorder="1" applyAlignment="1" applyProtection="1">
      <alignment horizontal="center" vertical="center" wrapText="1"/>
    </xf>
    <xf numFmtId="0" fontId="23" fillId="0" borderId="10" xfId="0" applyFont="1" applyBorder="1" applyAlignment="1">
      <alignment horizontal="center" vertical="center" wrapText="1"/>
    </xf>
    <xf numFmtId="0" fontId="1" fillId="0" borderId="12" xfId="1" applyNumberFormat="1" applyFont="1" applyFill="1" applyBorder="1" applyAlignment="1" applyProtection="1">
      <alignment horizontal="center" vertical="center" wrapText="1"/>
      <protection locked="0"/>
    </xf>
    <xf numFmtId="0" fontId="1" fillId="20" borderId="10" xfId="0" applyFont="1" applyFill="1" applyBorder="1" applyAlignment="1">
      <alignment horizontal="center" vertical="center" wrapText="1"/>
    </xf>
    <xf numFmtId="49" fontId="1" fillId="0" borderId="10" xfId="1" applyNumberFormat="1" applyFont="1" applyFill="1" applyBorder="1" applyAlignment="1" applyProtection="1">
      <alignment horizontal="center" vertical="center" wrapText="1"/>
      <protection locked="0"/>
    </xf>
    <xf numFmtId="164" fontId="1" fillId="0" borderId="10" xfId="1" applyNumberFormat="1" applyFont="1" applyFill="1" applyBorder="1" applyAlignment="1" applyProtection="1">
      <alignment horizontal="center" vertical="center" wrapText="1"/>
      <protection locked="0"/>
    </xf>
    <xf numFmtId="0" fontId="1" fillId="18" borderId="10" xfId="0" applyFont="1" applyFill="1" applyBorder="1" applyAlignment="1">
      <alignment horizontal="center" vertical="center" wrapText="1"/>
    </xf>
    <xf numFmtId="164" fontId="1" fillId="0" borderId="10" xfId="0" applyNumberFormat="1" applyFont="1" applyFill="1" applyBorder="1" applyAlignment="1" applyProtection="1">
      <alignment horizontal="center" vertical="center" wrapText="1"/>
      <protection locked="0"/>
    </xf>
    <xf numFmtId="3" fontId="23" fillId="0" borderId="10" xfId="0" applyNumberFormat="1" applyFont="1" applyBorder="1" applyAlignment="1">
      <alignment horizontal="center" vertical="center" wrapText="1"/>
    </xf>
    <xf numFmtId="49" fontId="23" fillId="0" borderId="10" xfId="0" applyNumberFormat="1" applyFont="1" applyBorder="1" applyAlignment="1">
      <alignment horizontal="center" vertical="center" wrapText="1"/>
    </xf>
    <xf numFmtId="49" fontId="1" fillId="0" borderId="10" xfId="0" applyNumberFormat="1" applyFont="1" applyBorder="1" applyAlignment="1">
      <alignment horizontal="center" vertical="center" wrapText="1"/>
    </xf>
    <xf numFmtId="3" fontId="1" fillId="17" borderId="10" xfId="1" applyNumberFormat="1" applyFont="1" applyFill="1" applyBorder="1" applyAlignment="1">
      <alignment horizontal="center" vertical="center" wrapText="1"/>
    </xf>
    <xf numFmtId="0" fontId="25" fillId="0" borderId="10" xfId="43" applyFont="1" applyBorder="1" applyAlignment="1" applyProtection="1">
      <alignment horizontal="center" vertical="center" wrapText="1"/>
    </xf>
    <xf numFmtId="3" fontId="1" fillId="0" borderId="10" xfId="1" applyNumberFormat="1" applyFont="1" applyBorder="1" applyAlignment="1">
      <alignment horizontal="center" vertical="center" wrapText="1"/>
    </xf>
    <xf numFmtId="1" fontId="23" fillId="0" borderId="10" xfId="0" applyNumberFormat="1" applyFont="1" applyBorder="1" applyAlignment="1">
      <alignment horizontal="center" vertical="center" wrapText="1"/>
    </xf>
    <xf numFmtId="49" fontId="1" fillId="0" borderId="10" xfId="1" applyNumberFormat="1" applyFont="1" applyBorder="1" applyAlignment="1">
      <alignment horizontal="center" vertical="center" wrapText="1"/>
    </xf>
    <xf numFmtId="1" fontId="26" fillId="2" borderId="10" xfId="1" applyNumberFormat="1" applyFont="1" applyFill="1" applyBorder="1" applyAlignment="1" applyProtection="1">
      <alignment horizontal="center" vertical="center" wrapText="1"/>
      <protection locked="0"/>
    </xf>
    <xf numFmtId="0" fontId="26" fillId="2" borderId="10" xfId="1" applyNumberFormat="1" applyFont="1" applyFill="1" applyBorder="1" applyAlignment="1" applyProtection="1">
      <alignment horizontal="center" vertical="center" wrapText="1" shrinkToFit="1"/>
      <protection locked="0"/>
    </xf>
    <xf numFmtId="0" fontId="26" fillId="2" borderId="10" xfId="1" applyNumberFormat="1" applyFont="1" applyFill="1" applyBorder="1" applyAlignment="1" applyProtection="1">
      <alignment horizontal="center" vertical="center" wrapText="1"/>
      <protection locked="0"/>
    </xf>
    <xf numFmtId="164" fontId="26" fillId="2" borderId="10" xfId="1" applyNumberFormat="1" applyFont="1" applyFill="1" applyBorder="1" applyAlignment="1" applyProtection="1">
      <alignment horizontal="center" vertical="center" wrapText="1"/>
      <protection locked="0"/>
    </xf>
    <xf numFmtId="1" fontId="1" fillId="2" borderId="10" xfId="1" applyNumberFormat="1" applyFont="1" applyFill="1" applyBorder="1" applyAlignment="1" applyProtection="1">
      <alignment horizontal="center" vertical="center" wrapText="1"/>
      <protection locked="0"/>
    </xf>
    <xf numFmtId="0" fontId="1" fillId="2" borderId="10" xfId="1" applyNumberFormat="1" applyFont="1" applyFill="1" applyBorder="1" applyAlignment="1" applyProtection="1">
      <alignment horizontal="center" vertical="center" wrapText="1" shrinkToFit="1"/>
      <protection locked="0"/>
    </xf>
    <xf numFmtId="0" fontId="1" fillId="2" borderId="10" xfId="1" applyNumberFormat="1" applyFont="1" applyFill="1" applyBorder="1" applyAlignment="1" applyProtection="1">
      <alignment horizontal="center" vertical="center" wrapText="1"/>
      <protection locked="0"/>
    </xf>
    <xf numFmtId="164" fontId="1" fillId="2" borderId="10" xfId="1" applyNumberFormat="1" applyFont="1" applyFill="1" applyBorder="1" applyAlignment="1" applyProtection="1">
      <alignment horizontal="center" vertical="center" wrapText="1"/>
      <protection locked="0"/>
    </xf>
    <xf numFmtId="1" fontId="1" fillId="0" borderId="10" xfId="1" applyNumberFormat="1" applyFont="1" applyFill="1" applyBorder="1" applyAlignment="1" applyProtection="1">
      <alignment horizontal="center" vertical="center" wrapText="1"/>
      <protection locked="0"/>
    </xf>
    <xf numFmtId="49" fontId="1" fillId="2" borderId="10" xfId="1" applyNumberFormat="1" applyFont="1" applyFill="1" applyBorder="1" applyAlignment="1" applyProtection="1">
      <alignment horizontal="center" vertical="center" wrapText="1"/>
      <protection locked="0"/>
    </xf>
    <xf numFmtId="0" fontId="1" fillId="18" borderId="10" xfId="1" applyNumberFormat="1" applyFont="1" applyFill="1" applyBorder="1" applyAlignment="1" applyProtection="1">
      <alignment horizontal="center" vertical="center" wrapText="1" shrinkToFit="1"/>
      <protection locked="0"/>
    </xf>
    <xf numFmtId="0" fontId="1" fillId="18" borderId="10" xfId="1" applyNumberFormat="1" applyFont="1" applyFill="1" applyBorder="1" applyAlignment="1" applyProtection="1">
      <alignment horizontal="center" vertical="center" wrapText="1"/>
      <protection locked="0"/>
    </xf>
    <xf numFmtId="164" fontId="1" fillId="18" borderId="10" xfId="1" applyNumberFormat="1" applyFont="1" applyFill="1" applyBorder="1" applyAlignment="1" applyProtection="1">
      <alignment horizontal="center" vertical="center" wrapText="1"/>
      <protection locked="0"/>
    </xf>
    <xf numFmtId="1" fontId="1" fillId="18" borderId="10" xfId="1" applyNumberFormat="1" applyFont="1" applyFill="1" applyBorder="1" applyAlignment="1" applyProtection="1">
      <alignment horizontal="center" vertical="center" wrapText="1"/>
      <protection locked="0"/>
    </xf>
    <xf numFmtId="1" fontId="1" fillId="19" borderId="10" xfId="1" applyNumberFormat="1" applyFont="1" applyFill="1" applyBorder="1" applyAlignment="1" applyProtection="1">
      <alignment horizontal="center" vertical="center" wrapText="1"/>
      <protection locked="0"/>
    </xf>
    <xf numFmtId="0" fontId="1" fillId="19" borderId="10" xfId="1" applyNumberFormat="1" applyFont="1" applyFill="1" applyBorder="1" applyAlignment="1" applyProtection="1">
      <alignment horizontal="center" vertical="center" wrapText="1" shrinkToFit="1"/>
      <protection locked="0"/>
    </xf>
    <xf numFmtId="0" fontId="1" fillId="19" borderId="10" xfId="1" applyNumberFormat="1" applyFont="1" applyFill="1" applyBorder="1" applyAlignment="1" applyProtection="1">
      <alignment horizontal="center" vertical="center" wrapText="1"/>
      <protection locked="0"/>
    </xf>
    <xf numFmtId="49" fontId="1" fillId="17" borderId="10" xfId="1" applyNumberFormat="1" applyFont="1" applyFill="1" applyBorder="1" applyAlignment="1" applyProtection="1">
      <alignment horizontal="center" vertical="center" wrapText="1"/>
      <protection locked="0"/>
    </xf>
    <xf numFmtId="164" fontId="1" fillId="19" borderId="10" xfId="1" applyNumberFormat="1" applyFont="1" applyFill="1" applyBorder="1" applyAlignment="1" applyProtection="1">
      <alignment horizontal="center" vertical="center" wrapText="1"/>
      <protection locked="0"/>
    </xf>
    <xf numFmtId="1" fontId="1" fillId="17" borderId="10" xfId="1" applyNumberFormat="1" applyFont="1" applyFill="1" applyBorder="1" applyAlignment="1" applyProtection="1">
      <alignment horizontal="center" vertical="center" wrapText="1"/>
      <protection locked="0"/>
    </xf>
    <xf numFmtId="0" fontId="1" fillId="17" borderId="10" xfId="1" applyNumberFormat="1" applyFont="1" applyFill="1" applyBorder="1" applyAlignment="1" applyProtection="1">
      <alignment horizontal="center" vertical="center" wrapText="1" shrinkToFit="1"/>
      <protection locked="0"/>
    </xf>
    <xf numFmtId="0" fontId="1" fillId="17" borderId="10" xfId="1" applyNumberFormat="1" applyFont="1" applyFill="1" applyBorder="1" applyAlignment="1" applyProtection="1">
      <alignment horizontal="center" vertical="center" wrapText="1"/>
      <protection locked="0"/>
    </xf>
    <xf numFmtId="164" fontId="1" fillId="17" borderId="10" xfId="1" applyNumberFormat="1" applyFont="1" applyFill="1" applyBorder="1" applyAlignment="1" applyProtection="1">
      <alignment horizontal="center" vertical="center" wrapText="1"/>
      <protection locked="0"/>
    </xf>
    <xf numFmtId="0" fontId="23" fillId="0" borderId="0" xfId="0" applyFont="1" applyAlignment="1">
      <alignment horizontal="center" vertical="center" wrapText="1"/>
    </xf>
    <xf numFmtId="0" fontId="23" fillId="0" borderId="0" xfId="0" applyFont="1" applyAlignment="1">
      <alignment horizontal="center" vertical="center" wrapText="1" shrinkToFit="1"/>
    </xf>
    <xf numFmtId="49" fontId="23" fillId="0" borderId="0" xfId="0" applyNumberFormat="1" applyFont="1" applyAlignment="1">
      <alignment horizontal="center" vertical="center" wrapText="1"/>
    </xf>
    <xf numFmtId="164" fontId="23" fillId="0" borderId="0" xfId="0" applyNumberFormat="1" applyFont="1" applyAlignment="1">
      <alignment horizontal="center" vertical="center" wrapText="1"/>
    </xf>
    <xf numFmtId="0" fontId="1" fillId="0" borderId="10" xfId="0" applyNumberFormat="1" applyFont="1" applyFill="1" applyBorder="1" applyAlignment="1" applyProtection="1">
      <alignment horizontal="center" vertical="center" wrapText="1"/>
      <protection locked="0"/>
    </xf>
    <xf numFmtId="49" fontId="29" fillId="0" borderId="10" xfId="0" applyNumberFormat="1" applyFont="1" applyBorder="1" applyAlignment="1">
      <alignment horizontal="center" vertical="center"/>
    </xf>
    <xf numFmtId="3" fontId="29" fillId="0" borderId="10" xfId="0" applyNumberFormat="1" applyFont="1" applyBorder="1" applyAlignment="1">
      <alignment horizontal="center" vertical="center"/>
    </xf>
    <xf numFmtId="0" fontId="30" fillId="0" borderId="13" xfId="0" applyNumberFormat="1" applyFont="1" applyFill="1" applyBorder="1" applyAlignment="1" applyProtection="1">
      <alignment horizontal="center" vertical="center" wrapText="1"/>
      <protection locked="0"/>
    </xf>
    <xf numFmtId="49" fontId="1" fillId="0" borderId="10" xfId="0" applyNumberFormat="1" applyFont="1" applyFill="1" applyBorder="1" applyAlignment="1" applyProtection="1">
      <alignment horizontal="center" vertical="center"/>
      <protection locked="0"/>
    </xf>
    <xf numFmtId="0" fontId="21" fillId="20" borderId="12" xfId="43" applyFill="1" applyBorder="1" applyAlignment="1" applyProtection="1">
      <alignment horizontal="center" vertical="center" wrapText="1"/>
    </xf>
    <xf numFmtId="0" fontId="21" fillId="20" borderId="10" xfId="43"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protection locked="0"/>
    </xf>
    <xf numFmtId="0" fontId="1" fillId="18" borderId="11" xfId="0" applyFont="1" applyFill="1" applyBorder="1" applyAlignment="1">
      <alignment horizontal="center" vertical="center" wrapText="1"/>
    </xf>
    <xf numFmtId="0" fontId="1" fillId="0" borderId="12" xfId="1" applyNumberFormat="1" applyFont="1" applyFill="1" applyBorder="1" applyAlignment="1" applyProtection="1">
      <alignment horizontal="center" vertical="center" wrapText="1" shrinkToFit="1"/>
      <protection locked="0"/>
    </xf>
    <xf numFmtId="0" fontId="20" fillId="0" borderId="10" xfId="0" applyFont="1" applyBorder="1" applyAlignment="1">
      <alignment wrapText="1"/>
    </xf>
    <xf numFmtId="0" fontId="28" fillId="0" borderId="10" xfId="0" applyNumberFormat="1" applyFont="1" applyFill="1" applyBorder="1" applyAlignment="1" applyProtection="1">
      <alignment horizontal="center" vertical="center" wrapText="1"/>
      <protection locked="0"/>
    </xf>
    <xf numFmtId="49" fontId="1" fillId="0" borderId="10" xfId="0" applyNumberFormat="1" applyFont="1" applyBorder="1" applyAlignment="1">
      <alignment horizontal="center" vertical="center"/>
    </xf>
    <xf numFmtId="0" fontId="1" fillId="17" borderId="10" xfId="0" applyNumberFormat="1" applyFont="1" applyFill="1" applyBorder="1" applyAlignment="1" applyProtection="1">
      <alignment horizontal="center"/>
      <protection locked="0"/>
    </xf>
    <xf numFmtId="0" fontId="1" fillId="17" borderId="10" xfId="0" applyNumberFormat="1" applyFont="1" applyFill="1" applyBorder="1" applyAlignment="1" applyProtection="1">
      <alignment horizontal="center" vertical="center"/>
      <protection locked="0"/>
    </xf>
    <xf numFmtId="0" fontId="30" fillId="0" borderId="14"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1" fontId="28" fillId="17" borderId="10" xfId="0" applyNumberFormat="1" applyFont="1" applyFill="1" applyBorder="1" applyAlignment="1" applyProtection="1">
      <alignment horizontal="center"/>
      <protection locked="0"/>
    </xf>
    <xf numFmtId="0" fontId="28" fillId="17" borderId="10" xfId="0" applyNumberFormat="1" applyFont="1" applyFill="1" applyBorder="1" applyAlignment="1" applyProtection="1">
      <alignment horizontal="center" vertical="center"/>
      <protection locked="0"/>
    </xf>
    <xf numFmtId="49" fontId="20" fillId="0" borderId="0" xfId="0" applyNumberFormat="1" applyFont="1" applyAlignment="1">
      <alignment horizontal="center" vertical="center"/>
    </xf>
    <xf numFmtId="0" fontId="32" fillId="20" borderId="10" xfId="0" applyFont="1" applyFill="1" applyBorder="1" applyAlignment="1">
      <alignment horizontal="center" vertical="center" wrapText="1"/>
    </xf>
    <xf numFmtId="0" fontId="24" fillId="0" borderId="10" xfId="0" applyNumberFormat="1" applyFont="1" applyFill="1" applyBorder="1" applyAlignment="1" applyProtection="1">
      <alignment horizontal="center" vertical="center" wrapText="1"/>
      <protection locked="0"/>
    </xf>
    <xf numFmtId="3" fontId="23" fillId="0" borderId="10" xfId="0" applyNumberFormat="1" applyFont="1" applyBorder="1" applyAlignment="1">
      <alignment horizontal="center" vertical="center"/>
    </xf>
    <xf numFmtId="2" fontId="1" fillId="0" borderId="10" xfId="1" applyNumberFormat="1" applyFont="1" applyFill="1" applyBorder="1" applyAlignment="1" applyProtection="1">
      <alignment horizontal="center" vertical="center" wrapText="1"/>
      <protection locked="0"/>
    </xf>
    <xf numFmtId="0" fontId="21" fillId="20" borderId="15" xfId="43" applyFill="1" applyBorder="1" applyAlignment="1" applyProtection="1">
      <alignment horizontal="center" vertical="center" wrapText="1"/>
    </xf>
    <xf numFmtId="0" fontId="21" fillId="20" borderId="16" xfId="43" applyFill="1" applyBorder="1" applyAlignment="1" applyProtection="1">
      <alignment horizontal="center" vertical="center" wrapText="1"/>
    </xf>
    <xf numFmtId="0" fontId="21" fillId="20" borderId="15" xfId="43" applyFill="1" applyBorder="1" applyAlignment="1" applyProtection="1">
      <alignment horizontal="center" vertical="center"/>
    </xf>
    <xf numFmtId="0" fontId="21" fillId="0" borderId="10" xfId="43" applyBorder="1" applyAlignment="1" applyProtection="1">
      <alignment horizontal="center" vertical="center" wrapText="1"/>
    </xf>
    <xf numFmtId="3" fontId="1" fillId="0" borderId="10" xfId="0" applyNumberFormat="1" applyFont="1" applyBorder="1" applyAlignment="1">
      <alignment horizontal="center" vertical="center"/>
    </xf>
    <xf numFmtId="0" fontId="28" fillId="18" borderId="10" xfId="0" applyFont="1" applyFill="1" applyBorder="1" applyAlignment="1">
      <alignment horizontal="center" vertical="center"/>
    </xf>
    <xf numFmtId="0" fontId="20" fillId="0" borderId="0" xfId="0" applyFont="1" applyBorder="1" applyAlignment="1">
      <alignment wrapText="1"/>
    </xf>
    <xf numFmtId="49" fontId="33" fillId="0" borderId="10" xfId="0" applyNumberFormat="1" applyFont="1" applyBorder="1" applyAlignment="1">
      <alignment horizontal="center" vertical="center"/>
    </xf>
    <xf numFmtId="3" fontId="34" fillId="0" borderId="10" xfId="0" applyNumberFormat="1" applyFont="1" applyBorder="1" applyAlignment="1">
      <alignment horizontal="center" vertical="center"/>
    </xf>
    <xf numFmtId="0" fontId="28" fillId="18" borderId="10" xfId="0" applyFont="1" applyFill="1" applyBorder="1" applyAlignment="1">
      <alignment horizontal="center" vertical="center" wrapText="1"/>
    </xf>
    <xf numFmtId="0" fontId="1" fillId="0" borderId="12" xfId="1" applyNumberFormat="1" applyFont="1" applyFill="1" applyBorder="1" applyAlignment="1" applyProtection="1">
      <alignment horizontal="center" vertical="center" wrapText="1"/>
      <protection locked="0"/>
    </xf>
    <xf numFmtId="165" fontId="1" fillId="0" borderId="10" xfId="1" applyNumberFormat="1" applyFont="1" applyFill="1" applyBorder="1" applyAlignment="1" applyProtection="1">
      <alignment horizontal="center" vertical="center" wrapText="1"/>
      <protection locked="0"/>
    </xf>
    <xf numFmtId="0" fontId="1" fillId="17" borderId="17" xfId="0" applyNumberFormat="1" applyFont="1" applyFill="1" applyBorder="1" applyAlignment="1" applyProtection="1">
      <alignment horizontal="center" vertical="center"/>
      <protection locked="0"/>
    </xf>
    <xf numFmtId="0" fontId="1" fillId="0" borderId="13" xfId="0" applyNumberFormat="1" applyFont="1" applyFill="1" applyBorder="1" applyAlignment="1" applyProtection="1">
      <alignment horizontal="center" vertical="center" wrapText="1"/>
      <protection locked="0"/>
    </xf>
    <xf numFmtId="3" fontId="36" fillId="0" borderId="10" xfId="0" applyNumberFormat="1" applyFont="1" applyBorder="1" applyAlignment="1">
      <alignment horizontal="center" vertical="center"/>
    </xf>
    <xf numFmtId="49" fontId="37" fillId="0" borderId="10" xfId="0" applyNumberFormat="1" applyFont="1" applyBorder="1" applyAlignment="1">
      <alignment horizontal="center" vertical="center"/>
    </xf>
    <xf numFmtId="49" fontId="38" fillId="0" borderId="10" xfId="0" applyNumberFormat="1" applyFont="1" applyBorder="1" applyAlignment="1">
      <alignment horizontal="center" vertical="center"/>
    </xf>
    <xf numFmtId="2" fontId="37" fillId="17" borderId="13" xfId="0" applyNumberFormat="1" applyFont="1" applyFill="1" applyBorder="1" applyAlignment="1" applyProtection="1">
      <alignment horizontal="center" vertical="center"/>
      <protection locked="0"/>
    </xf>
    <xf numFmtId="0" fontId="37" fillId="17" borderId="10" xfId="0" applyNumberFormat="1" applyFont="1" applyFill="1" applyBorder="1" applyAlignment="1" applyProtection="1">
      <alignment horizontal="center" vertical="center" wrapText="1"/>
      <protection locked="0"/>
    </xf>
    <xf numFmtId="49" fontId="33" fillId="0" borderId="11" xfId="0" applyNumberFormat="1" applyFont="1" applyBorder="1" applyAlignment="1">
      <alignment horizontal="center" vertical="center"/>
    </xf>
    <xf numFmtId="0" fontId="37" fillId="17" borderId="10" xfId="0" applyNumberFormat="1" applyFont="1" applyFill="1" applyBorder="1" applyAlignment="1" applyProtection="1">
      <alignment horizontal="center" vertical="center"/>
      <protection locked="0"/>
    </xf>
    <xf numFmtId="49" fontId="37" fillId="0" borderId="11" xfId="0" applyNumberFormat="1" applyFont="1" applyBorder="1" applyAlignment="1">
      <alignment horizontal="center" vertical="center"/>
    </xf>
    <xf numFmtId="3" fontId="36" fillId="0" borderId="11" xfId="0" applyNumberFormat="1" applyFont="1" applyBorder="1" applyAlignment="1">
      <alignment horizontal="center" vertical="center"/>
    </xf>
    <xf numFmtId="0" fontId="36" fillId="17" borderId="10" xfId="0" applyNumberFormat="1" applyFont="1" applyFill="1" applyBorder="1" applyAlignment="1" applyProtection="1">
      <alignment horizontal="center" vertical="center"/>
      <protection locked="0"/>
    </xf>
    <xf numFmtId="0" fontId="0" fillId="0" borderId="0" xfId="0" applyAlignment="1"/>
    <xf numFmtId="0" fontId="41" fillId="0" borderId="0" xfId="0" applyFont="1" applyAlignment="1">
      <alignment vertical="center" wrapText="1"/>
    </xf>
    <xf numFmtId="0" fontId="28" fillId="0" borderId="12" xfId="0" applyNumberFormat="1" applyFont="1" applyFill="1" applyBorder="1" applyAlignment="1" applyProtection="1">
      <alignment horizontal="center" vertical="center" wrapText="1"/>
      <protection locked="0"/>
    </xf>
    <xf numFmtId="0" fontId="28" fillId="18" borderId="12" xfId="0" applyFont="1" applyFill="1" applyBorder="1" applyAlignment="1">
      <alignment horizontal="center" vertical="center" wrapText="1"/>
    </xf>
    <xf numFmtId="0" fontId="43" fillId="0" borderId="0" xfId="0" applyFont="1" applyAlignment="1">
      <alignment vertical="center" wrapText="1"/>
    </xf>
    <xf numFmtId="0" fontId="39" fillId="17" borderId="10" xfId="0" applyFont="1" applyFill="1" applyBorder="1" applyAlignment="1">
      <alignment horizontal="center" vertical="center" wrapText="1"/>
    </xf>
    <xf numFmtId="0" fontId="47" fillId="0" borderId="0" xfId="0" applyFont="1" applyAlignment="1">
      <alignment wrapText="1"/>
    </xf>
    <xf numFmtId="0" fontId="46" fillId="0" borderId="1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center" vertical="center" wrapText="1"/>
      <protection locked="0"/>
    </xf>
    <xf numFmtId="0" fontId="47" fillId="0" borderId="0" xfId="0" applyFont="1" applyAlignment="1">
      <alignment vertical="center" wrapText="1"/>
    </xf>
    <xf numFmtId="0" fontId="48" fillId="0" borderId="10" xfId="0" applyFont="1" applyBorder="1" applyAlignment="1">
      <alignment horizontal="center" vertical="center"/>
    </xf>
    <xf numFmtId="0" fontId="48" fillId="0" borderId="0" xfId="0" applyFont="1" applyAlignment="1">
      <alignment wrapText="1"/>
    </xf>
    <xf numFmtId="0" fontId="50" fillId="17" borderId="10" xfId="0" applyNumberFormat="1" applyFont="1" applyFill="1" applyBorder="1" applyAlignment="1" applyProtection="1">
      <alignment horizontal="center" vertical="center"/>
      <protection locked="0"/>
    </xf>
    <xf numFmtId="0" fontId="50" fillId="17" borderId="10"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21" fillId="20" borderId="11" xfId="43" applyFill="1" applyBorder="1" applyAlignment="1" applyProtection="1">
      <alignment horizontal="center" vertical="center" wrapText="1"/>
    </xf>
    <xf numFmtId="0" fontId="23" fillId="0" borderId="10" xfId="0" applyFont="1" applyBorder="1" applyAlignment="1">
      <alignment horizontal="center" vertical="center" wrapText="1"/>
    </xf>
    <xf numFmtId="0" fontId="1" fillId="17" borderId="10" xfId="0" applyNumberFormat="1" applyFont="1" applyFill="1" applyBorder="1" applyAlignment="1" applyProtection="1">
      <alignment horizontal="center" vertical="center" wrapText="1"/>
      <protection locked="0"/>
    </xf>
    <xf numFmtId="2" fontId="46" fillId="0" borderId="11" xfId="0" applyNumberFormat="1" applyFont="1" applyBorder="1" applyAlignment="1">
      <alignment horizontal="center" vertical="center"/>
    </xf>
    <xf numFmtId="3" fontId="23" fillId="0" borderId="11" xfId="0" applyNumberFormat="1" applyFont="1" applyBorder="1" applyAlignment="1">
      <alignment horizontal="center" vertical="center"/>
    </xf>
    <xf numFmtId="0" fontId="24" fillId="0" borderId="18" xfId="0" applyNumberFormat="1" applyFont="1" applyFill="1" applyBorder="1" applyAlignment="1" applyProtection="1">
      <alignment horizontal="center" vertical="center" wrapText="1"/>
      <protection locked="0"/>
    </xf>
    <xf numFmtId="0" fontId="23" fillId="0" borderId="10" xfId="0" applyFont="1" applyBorder="1" applyAlignment="1">
      <alignment horizontal="center" vertical="center" wrapText="1"/>
    </xf>
    <xf numFmtId="1" fontId="1" fillId="17" borderId="12" xfId="0" applyNumberFormat="1" applyFont="1" applyFill="1" applyBorder="1" applyAlignment="1" applyProtection="1">
      <alignment horizontal="center" vertical="center"/>
      <protection locked="0"/>
    </xf>
    <xf numFmtId="0" fontId="1" fillId="17" borderId="12" xfId="0" applyNumberFormat="1" applyFont="1" applyFill="1" applyBorder="1" applyAlignment="1" applyProtection="1">
      <alignment horizontal="center" vertical="center" wrapText="1"/>
      <protection locked="0"/>
    </xf>
    <xf numFmtId="1" fontId="1" fillId="17" borderId="10"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protection locked="0"/>
    </xf>
    <xf numFmtId="0" fontId="23"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0" xfId="0" applyFont="1" applyBorder="1" applyAlignment="1">
      <alignment horizontal="center" vertical="center" wrapText="1"/>
    </xf>
    <xf numFmtId="1" fontId="1" fillId="17" borderId="10" xfId="0" applyNumberFormat="1" applyFont="1" applyFill="1" applyBorder="1" applyAlignment="1" applyProtection="1">
      <alignment horizontal="center" vertical="center" wrapText="1"/>
      <protection locked="0"/>
    </xf>
    <xf numFmtId="0" fontId="1" fillId="0" borderId="19" xfId="1" applyNumberFormat="1" applyFont="1" applyFill="1" applyBorder="1" applyAlignment="1" applyProtection="1">
      <alignment horizontal="center" vertical="center" wrapText="1"/>
      <protection locked="0"/>
    </xf>
    <xf numFmtId="0" fontId="1" fillId="0" borderId="21" xfId="1" applyNumberFormat="1" applyFont="1" applyFill="1" applyBorder="1" applyAlignment="1" applyProtection="1">
      <alignment horizontal="center" vertical="center" wrapText="1"/>
      <protection locked="0"/>
    </xf>
    <xf numFmtId="0" fontId="1" fillId="0" borderId="22" xfId="1" applyNumberFormat="1" applyFont="1" applyFill="1" applyBorder="1" applyAlignment="1" applyProtection="1">
      <alignment horizontal="center" vertical="center" wrapText="1"/>
      <protection locked="0"/>
    </xf>
    <xf numFmtId="0" fontId="23" fillId="0" borderId="22" xfId="0" applyFont="1" applyBorder="1" applyAlignment="1">
      <alignment horizontal="center" vertical="center" wrapText="1"/>
    </xf>
    <xf numFmtId="0" fontId="42" fillId="0" borderId="22" xfId="0" applyFont="1" applyBorder="1" applyAlignment="1">
      <alignment vertical="center" wrapText="1"/>
    </xf>
    <xf numFmtId="0" fontId="51" fillId="0" borderId="22" xfId="0" applyFont="1" applyBorder="1" applyAlignment="1">
      <alignment vertical="top" wrapText="1"/>
    </xf>
    <xf numFmtId="0" fontId="51" fillId="0" borderId="22" xfId="0" applyFont="1" applyBorder="1" applyAlignment="1">
      <alignment vertical="center" wrapText="1"/>
    </xf>
    <xf numFmtId="0" fontId="23" fillId="0" borderId="21" xfId="0" applyFont="1" applyBorder="1" applyAlignment="1">
      <alignment horizontal="center" vertical="center" wrapText="1"/>
    </xf>
    <xf numFmtId="0" fontId="23" fillId="0" borderId="20" xfId="0" applyFont="1" applyBorder="1" applyAlignment="1">
      <alignment horizontal="center" vertical="center" wrapText="1"/>
    </xf>
    <xf numFmtId="0" fontId="20" fillId="0" borderId="10" xfId="0" applyFont="1" applyBorder="1"/>
    <xf numFmtId="0" fontId="1" fillId="0" borderId="19" xfId="1" applyNumberFormat="1" applyFont="1" applyFill="1" applyBorder="1" applyAlignment="1" applyProtection="1">
      <alignment horizontal="center" vertical="center" wrapText="1"/>
      <protection locked="0"/>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1" fillId="0" borderId="20" xfId="1" applyNumberFormat="1" applyFont="1" applyFill="1" applyBorder="1" applyAlignment="1" applyProtection="1">
      <alignment horizontal="center" vertical="center" wrapText="1"/>
      <protection locked="0"/>
    </xf>
    <xf numFmtId="0" fontId="1" fillId="0" borderId="21" xfId="1" applyNumberFormat="1" applyFont="1" applyFill="1" applyBorder="1" applyAlignment="1" applyProtection="1">
      <alignment horizontal="center" vertical="center" wrapText="1"/>
      <protection locked="0"/>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0" fillId="0" borderId="22" xfId="0" applyBorder="1" applyAlignment="1">
      <alignment horizontal="center" vertical="center" wrapText="1"/>
    </xf>
    <xf numFmtId="0" fontId="23" fillId="0" borderId="23"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2" xfId="0" applyFont="1" applyBorder="1" applyAlignment="1">
      <alignment horizontal="center" vertical="center" wrapText="1"/>
    </xf>
  </cellXfs>
  <cellStyles count="45">
    <cellStyle name="20% - Акцент1 2" xfId="2"/>
    <cellStyle name="20% - Акцент2 2" xfId="3"/>
    <cellStyle name="20% - Акцент3 2" xfId="4"/>
    <cellStyle name="20% - Акцент4 2" xfId="5"/>
    <cellStyle name="20% - Акцент5 2" xfId="6"/>
    <cellStyle name="20% - Акцент6 2" xfId="7"/>
    <cellStyle name="40% - Акцент1 2" xfId="8"/>
    <cellStyle name="40% - Акцент2 2" xfId="9"/>
    <cellStyle name="40% - Акцент3 2" xfId="10"/>
    <cellStyle name="40% - Акцент4 2" xfId="11"/>
    <cellStyle name="40% - Акцент5 2" xfId="12"/>
    <cellStyle name="40% - Акцент6 2" xfId="13"/>
    <cellStyle name="60% - Акцент1 2" xfId="14"/>
    <cellStyle name="60% - Акцент2 2" xfId="15"/>
    <cellStyle name="60% - Акцент3 2" xfId="16"/>
    <cellStyle name="60% - Акцент4 2" xfId="17"/>
    <cellStyle name="60% - Акцент5 2" xfId="18"/>
    <cellStyle name="60% - Акцент6 2" xfId="19"/>
    <cellStyle name="Акцент1 2" xfId="20"/>
    <cellStyle name="Акцент2 2" xfId="21"/>
    <cellStyle name="Акцент3 2" xfId="22"/>
    <cellStyle name="Акцент4 2" xfId="23"/>
    <cellStyle name="Акцент5 2" xfId="24"/>
    <cellStyle name="Акцент6 2" xfId="25"/>
    <cellStyle name="Ввод  2" xfId="26"/>
    <cellStyle name="Вывод 2" xfId="27"/>
    <cellStyle name="Вычисление 2" xfId="28"/>
    <cellStyle name="Гиперссылка" xfId="43" builtinId="8"/>
    <cellStyle name="Заголовок 1 2" xfId="29"/>
    <cellStyle name="Заголовок 2 2" xfId="30"/>
    <cellStyle name="Заголовок 3 2" xfId="31"/>
    <cellStyle name="Заголовок 4 2" xfId="32"/>
    <cellStyle name="Итог 2" xfId="33"/>
    <cellStyle name="Контрольная ячейка 2" xfId="34"/>
    <cellStyle name="Название 2" xfId="35"/>
    <cellStyle name="Нейтральный 2" xfId="36"/>
    <cellStyle name="Обычный" xfId="0" builtinId="0"/>
    <cellStyle name="Обычный 2" xfId="1"/>
    <cellStyle name="Обычный 3" xfId="44"/>
    <cellStyle name="Плохой 2" xfId="37"/>
    <cellStyle name="Пояснение 2" xfId="38"/>
    <cellStyle name="Примечание 2" xfId="39"/>
    <cellStyle name="Связанная ячейка 2" xfId="40"/>
    <cellStyle name="Текст предупреждения 2" xfId="41"/>
    <cellStyle name="Хороший 2" xfId="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 Type="http://schemas.openxmlformats.org/officeDocument/2006/relationships/image" Target="../media/image23.jpeg"/><Relationship Id="rId119" Type="http://schemas.openxmlformats.org/officeDocument/2006/relationships/image" Target="../media/image119.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13" Type="http://schemas.openxmlformats.org/officeDocument/2006/relationships/image" Target="../media/image13.jpeg"/><Relationship Id="rId109" Type="http://schemas.openxmlformats.org/officeDocument/2006/relationships/image" Target="../media/image109.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18" Type="http://schemas.openxmlformats.org/officeDocument/2006/relationships/image" Target="../media/image18.jpeg"/><Relationship Id="rId39" Type="http://schemas.openxmlformats.org/officeDocument/2006/relationships/image" Target="../media/image3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 Type="http://schemas.openxmlformats.org/officeDocument/2006/relationships/image" Target="../media/image2.jpeg"/><Relationship Id="rId29" Type="http://schemas.openxmlformats.org/officeDocument/2006/relationships/image" Target="../media/image29.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17</xdr:col>
      <xdr:colOff>95252</xdr:colOff>
      <xdr:row>48</xdr:row>
      <xdr:rowOff>116417</xdr:rowOff>
    </xdr:from>
    <xdr:to>
      <xdr:col>17</xdr:col>
      <xdr:colOff>1058335</xdr:colOff>
      <xdr:row>48</xdr:row>
      <xdr:rowOff>994833</xdr:rowOff>
    </xdr:to>
    <xdr:pic>
      <xdr:nvPicPr>
        <xdr:cNvPr id="153" name="Рисунок 15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45419" y="50165000"/>
          <a:ext cx="963083" cy="878416"/>
        </a:xfrm>
        <a:prstGeom prst="rect">
          <a:avLst/>
        </a:prstGeom>
      </xdr:spPr>
    </xdr:pic>
    <xdr:clientData/>
  </xdr:twoCellAnchor>
  <xdr:twoCellAnchor editAs="oneCell">
    <xdr:from>
      <xdr:col>17</xdr:col>
      <xdr:colOff>123825</xdr:colOff>
      <xdr:row>23</xdr:row>
      <xdr:rowOff>66675</xdr:rowOff>
    </xdr:from>
    <xdr:to>
      <xdr:col>17</xdr:col>
      <xdr:colOff>1023825</xdr:colOff>
      <xdr:row>23</xdr:row>
      <xdr:rowOff>966675</xdr:rowOff>
    </xdr:to>
    <xdr:pic>
      <xdr:nvPicPr>
        <xdr:cNvPr id="3" name="Рисунок 2" descr="Арт 430 Игрушка Sleepy Toys Зайка (1).jpg"/>
        <xdr:cNvPicPr>
          <a:picLocks noChangeAspect="1"/>
        </xdr:cNvPicPr>
      </xdr:nvPicPr>
      <xdr:blipFill>
        <a:blip xmlns:r="http://schemas.openxmlformats.org/officeDocument/2006/relationships" r:embed="rId2" cstate="print"/>
        <a:stretch>
          <a:fillRect/>
        </a:stretch>
      </xdr:blipFill>
      <xdr:spPr>
        <a:xfrm>
          <a:off x="12954000" y="714375"/>
          <a:ext cx="900000" cy="900000"/>
        </a:xfrm>
        <a:prstGeom prst="rect">
          <a:avLst/>
        </a:prstGeom>
      </xdr:spPr>
    </xdr:pic>
    <xdr:clientData/>
  </xdr:twoCellAnchor>
  <xdr:twoCellAnchor editAs="oneCell">
    <xdr:from>
      <xdr:col>17</xdr:col>
      <xdr:colOff>66675</xdr:colOff>
      <xdr:row>24</xdr:row>
      <xdr:rowOff>66675</xdr:rowOff>
    </xdr:from>
    <xdr:to>
      <xdr:col>17</xdr:col>
      <xdr:colOff>966675</xdr:colOff>
      <xdr:row>24</xdr:row>
      <xdr:rowOff>966675</xdr:rowOff>
    </xdr:to>
    <xdr:pic>
      <xdr:nvPicPr>
        <xdr:cNvPr id="4" name="Рисунок 3" descr="Арт 432 Игрушка Sleepy Toys Мишка (1).jpg"/>
        <xdr:cNvPicPr>
          <a:picLocks noChangeAspect="1"/>
        </xdr:cNvPicPr>
      </xdr:nvPicPr>
      <xdr:blipFill>
        <a:blip xmlns:r="http://schemas.openxmlformats.org/officeDocument/2006/relationships" r:embed="rId3" cstate="print"/>
        <a:stretch>
          <a:fillRect/>
        </a:stretch>
      </xdr:blipFill>
      <xdr:spPr>
        <a:xfrm>
          <a:off x="12896850" y="1724025"/>
          <a:ext cx="900000" cy="900000"/>
        </a:xfrm>
        <a:prstGeom prst="rect">
          <a:avLst/>
        </a:prstGeom>
      </xdr:spPr>
    </xdr:pic>
    <xdr:clientData/>
  </xdr:twoCellAnchor>
  <xdr:twoCellAnchor editAs="oneCell">
    <xdr:from>
      <xdr:col>17</xdr:col>
      <xdr:colOff>76200</xdr:colOff>
      <xdr:row>25</xdr:row>
      <xdr:rowOff>28575</xdr:rowOff>
    </xdr:from>
    <xdr:to>
      <xdr:col>17</xdr:col>
      <xdr:colOff>976200</xdr:colOff>
      <xdr:row>25</xdr:row>
      <xdr:rowOff>928575</xdr:rowOff>
    </xdr:to>
    <xdr:pic>
      <xdr:nvPicPr>
        <xdr:cNvPr id="5" name="Рисунок 4" descr="Арт 431 Игрушка Sleepy Toys Щенок (1).jpg"/>
        <xdr:cNvPicPr>
          <a:picLocks noChangeAspect="1"/>
        </xdr:cNvPicPr>
      </xdr:nvPicPr>
      <xdr:blipFill>
        <a:blip xmlns:r="http://schemas.openxmlformats.org/officeDocument/2006/relationships" r:embed="rId4" cstate="print"/>
        <a:stretch>
          <a:fillRect/>
        </a:stretch>
      </xdr:blipFill>
      <xdr:spPr>
        <a:xfrm>
          <a:off x="12906375" y="2695575"/>
          <a:ext cx="900000" cy="900000"/>
        </a:xfrm>
        <a:prstGeom prst="rect">
          <a:avLst/>
        </a:prstGeom>
      </xdr:spPr>
    </xdr:pic>
    <xdr:clientData/>
  </xdr:twoCellAnchor>
  <xdr:twoCellAnchor editAs="oneCell">
    <xdr:from>
      <xdr:col>17</xdr:col>
      <xdr:colOff>114300</xdr:colOff>
      <xdr:row>26</xdr:row>
      <xdr:rowOff>76200</xdr:rowOff>
    </xdr:from>
    <xdr:to>
      <xdr:col>17</xdr:col>
      <xdr:colOff>1014300</xdr:colOff>
      <xdr:row>26</xdr:row>
      <xdr:rowOff>976200</xdr:rowOff>
    </xdr:to>
    <xdr:pic>
      <xdr:nvPicPr>
        <xdr:cNvPr id="6" name="Рисунок 5" descr="Арт 434 Игрушка Sleepy Toys Котёнок (1).jpg"/>
        <xdr:cNvPicPr>
          <a:picLocks noChangeAspect="1"/>
        </xdr:cNvPicPr>
      </xdr:nvPicPr>
      <xdr:blipFill>
        <a:blip xmlns:r="http://schemas.openxmlformats.org/officeDocument/2006/relationships" r:embed="rId5" cstate="print"/>
        <a:stretch>
          <a:fillRect/>
        </a:stretch>
      </xdr:blipFill>
      <xdr:spPr>
        <a:xfrm>
          <a:off x="12944475" y="3752850"/>
          <a:ext cx="900000" cy="900000"/>
        </a:xfrm>
        <a:prstGeom prst="rect">
          <a:avLst/>
        </a:prstGeom>
      </xdr:spPr>
    </xdr:pic>
    <xdr:clientData/>
  </xdr:twoCellAnchor>
  <xdr:twoCellAnchor editAs="oneCell">
    <xdr:from>
      <xdr:col>17</xdr:col>
      <xdr:colOff>66675</xdr:colOff>
      <xdr:row>29</xdr:row>
      <xdr:rowOff>38100</xdr:rowOff>
    </xdr:from>
    <xdr:to>
      <xdr:col>17</xdr:col>
      <xdr:colOff>984675</xdr:colOff>
      <xdr:row>29</xdr:row>
      <xdr:rowOff>956100</xdr:rowOff>
    </xdr:to>
    <xdr:pic>
      <xdr:nvPicPr>
        <xdr:cNvPr id="7" name="Рисунок 6" descr="Арт 399 Игрушка кубики Малышарики (Азбука) (1).jpg"/>
        <xdr:cNvPicPr>
          <a:picLocks noChangeAspect="1"/>
        </xdr:cNvPicPr>
      </xdr:nvPicPr>
      <xdr:blipFill>
        <a:blip xmlns:r="http://schemas.openxmlformats.org/officeDocument/2006/relationships" r:embed="rId6" cstate="print"/>
        <a:stretch>
          <a:fillRect/>
        </a:stretch>
      </xdr:blipFill>
      <xdr:spPr>
        <a:xfrm>
          <a:off x="12896850" y="6743700"/>
          <a:ext cx="918000" cy="918000"/>
        </a:xfrm>
        <a:prstGeom prst="rect">
          <a:avLst/>
        </a:prstGeom>
      </xdr:spPr>
    </xdr:pic>
    <xdr:clientData/>
  </xdr:twoCellAnchor>
  <xdr:twoCellAnchor editAs="oneCell">
    <xdr:from>
      <xdr:col>17</xdr:col>
      <xdr:colOff>104775</xdr:colOff>
      <xdr:row>31</xdr:row>
      <xdr:rowOff>47625</xdr:rowOff>
    </xdr:from>
    <xdr:to>
      <xdr:col>17</xdr:col>
      <xdr:colOff>1004775</xdr:colOff>
      <xdr:row>31</xdr:row>
      <xdr:rowOff>947625</xdr:rowOff>
    </xdr:to>
    <xdr:pic>
      <xdr:nvPicPr>
        <xdr:cNvPr id="8" name="Рисунок 7" descr="Арт 401 Игрушка кубики Малышарики (Собери Малышарика) (1).jpg"/>
        <xdr:cNvPicPr>
          <a:picLocks noChangeAspect="1"/>
        </xdr:cNvPicPr>
      </xdr:nvPicPr>
      <xdr:blipFill>
        <a:blip xmlns:r="http://schemas.openxmlformats.org/officeDocument/2006/relationships" r:embed="rId7" cstate="print"/>
        <a:stretch>
          <a:fillRect/>
        </a:stretch>
      </xdr:blipFill>
      <xdr:spPr>
        <a:xfrm>
          <a:off x="12934950" y="8772525"/>
          <a:ext cx="900000" cy="900000"/>
        </a:xfrm>
        <a:prstGeom prst="rect">
          <a:avLst/>
        </a:prstGeom>
      </xdr:spPr>
    </xdr:pic>
    <xdr:clientData/>
  </xdr:twoCellAnchor>
  <xdr:twoCellAnchor editAs="oneCell">
    <xdr:from>
      <xdr:col>17</xdr:col>
      <xdr:colOff>104775</xdr:colOff>
      <xdr:row>57</xdr:row>
      <xdr:rowOff>66675</xdr:rowOff>
    </xdr:from>
    <xdr:to>
      <xdr:col>17</xdr:col>
      <xdr:colOff>1004775</xdr:colOff>
      <xdr:row>57</xdr:row>
      <xdr:rowOff>966675</xdr:rowOff>
    </xdr:to>
    <xdr:pic>
      <xdr:nvPicPr>
        <xdr:cNvPr id="9" name="Рисунок 8" descr="Арт 435 Игрушка Малышарики Крошик (с вишнёвыми косточками) (1).jpg"/>
        <xdr:cNvPicPr>
          <a:picLocks noChangeAspect="1"/>
        </xdr:cNvPicPr>
      </xdr:nvPicPr>
      <xdr:blipFill>
        <a:blip xmlns:r="http://schemas.openxmlformats.org/officeDocument/2006/relationships" r:embed="rId8" cstate="print"/>
        <a:stretch>
          <a:fillRect/>
        </a:stretch>
      </xdr:blipFill>
      <xdr:spPr>
        <a:xfrm>
          <a:off x="12934950" y="13839825"/>
          <a:ext cx="900000" cy="900000"/>
        </a:xfrm>
        <a:prstGeom prst="rect">
          <a:avLst/>
        </a:prstGeom>
      </xdr:spPr>
    </xdr:pic>
    <xdr:clientData/>
  </xdr:twoCellAnchor>
  <xdr:twoCellAnchor editAs="oneCell">
    <xdr:from>
      <xdr:col>17</xdr:col>
      <xdr:colOff>76200</xdr:colOff>
      <xdr:row>58</xdr:row>
      <xdr:rowOff>66675</xdr:rowOff>
    </xdr:from>
    <xdr:to>
      <xdr:col>17</xdr:col>
      <xdr:colOff>976200</xdr:colOff>
      <xdr:row>58</xdr:row>
      <xdr:rowOff>966675</xdr:rowOff>
    </xdr:to>
    <xdr:pic>
      <xdr:nvPicPr>
        <xdr:cNvPr id="10" name="Рисунок 9" descr="Арт 436 Игрушка Малышарики Нюшенька (с вишнёвыми косточками) (1).jpg"/>
        <xdr:cNvPicPr>
          <a:picLocks noChangeAspect="1"/>
        </xdr:cNvPicPr>
      </xdr:nvPicPr>
      <xdr:blipFill>
        <a:blip xmlns:r="http://schemas.openxmlformats.org/officeDocument/2006/relationships" r:embed="rId9" cstate="print"/>
        <a:stretch>
          <a:fillRect/>
        </a:stretch>
      </xdr:blipFill>
      <xdr:spPr>
        <a:xfrm>
          <a:off x="12906375" y="14849475"/>
          <a:ext cx="900000" cy="900000"/>
        </a:xfrm>
        <a:prstGeom prst="rect">
          <a:avLst/>
        </a:prstGeom>
      </xdr:spPr>
    </xdr:pic>
    <xdr:clientData/>
  </xdr:twoCellAnchor>
  <xdr:twoCellAnchor editAs="oneCell">
    <xdr:from>
      <xdr:col>17</xdr:col>
      <xdr:colOff>57150</xdr:colOff>
      <xdr:row>59</xdr:row>
      <xdr:rowOff>66675</xdr:rowOff>
    </xdr:from>
    <xdr:to>
      <xdr:col>17</xdr:col>
      <xdr:colOff>957150</xdr:colOff>
      <xdr:row>59</xdr:row>
      <xdr:rowOff>966675</xdr:rowOff>
    </xdr:to>
    <xdr:pic>
      <xdr:nvPicPr>
        <xdr:cNvPr id="11" name="Рисунок 10" descr="Арт 438 Игрушка Малышарики Пандочка (с вишнёвым косточками) (1).jpg"/>
        <xdr:cNvPicPr>
          <a:picLocks noChangeAspect="1"/>
        </xdr:cNvPicPr>
      </xdr:nvPicPr>
      <xdr:blipFill>
        <a:blip xmlns:r="http://schemas.openxmlformats.org/officeDocument/2006/relationships" r:embed="rId10" cstate="print"/>
        <a:stretch>
          <a:fillRect/>
        </a:stretch>
      </xdr:blipFill>
      <xdr:spPr>
        <a:xfrm>
          <a:off x="12887325" y="15859125"/>
          <a:ext cx="900000" cy="900000"/>
        </a:xfrm>
        <a:prstGeom prst="rect">
          <a:avLst/>
        </a:prstGeom>
      </xdr:spPr>
    </xdr:pic>
    <xdr:clientData/>
  </xdr:twoCellAnchor>
  <xdr:twoCellAnchor editAs="oneCell">
    <xdr:from>
      <xdr:col>17</xdr:col>
      <xdr:colOff>85725</xdr:colOff>
      <xdr:row>60</xdr:row>
      <xdr:rowOff>38100</xdr:rowOff>
    </xdr:from>
    <xdr:to>
      <xdr:col>17</xdr:col>
      <xdr:colOff>985725</xdr:colOff>
      <xdr:row>60</xdr:row>
      <xdr:rowOff>938100</xdr:rowOff>
    </xdr:to>
    <xdr:pic>
      <xdr:nvPicPr>
        <xdr:cNvPr id="13" name="Рисунок 12" descr="Арт 449 Игрушка Малышарики Ёжик (с вишнёвыми косточками) 2.jpg"/>
        <xdr:cNvPicPr>
          <a:picLocks noChangeAspect="1"/>
        </xdr:cNvPicPr>
      </xdr:nvPicPr>
      <xdr:blipFill>
        <a:blip xmlns:r="http://schemas.openxmlformats.org/officeDocument/2006/relationships" r:embed="rId11" cstate="print"/>
        <a:stretch>
          <a:fillRect/>
        </a:stretch>
      </xdr:blipFill>
      <xdr:spPr>
        <a:xfrm>
          <a:off x="12915900" y="16840200"/>
          <a:ext cx="900000" cy="900000"/>
        </a:xfrm>
        <a:prstGeom prst="rect">
          <a:avLst/>
        </a:prstGeom>
      </xdr:spPr>
    </xdr:pic>
    <xdr:clientData/>
  </xdr:twoCellAnchor>
  <xdr:twoCellAnchor editAs="oneCell">
    <xdr:from>
      <xdr:col>17</xdr:col>
      <xdr:colOff>66675</xdr:colOff>
      <xdr:row>200</xdr:row>
      <xdr:rowOff>95250</xdr:rowOff>
    </xdr:from>
    <xdr:to>
      <xdr:col>17</xdr:col>
      <xdr:colOff>966675</xdr:colOff>
      <xdr:row>200</xdr:row>
      <xdr:rowOff>995250</xdr:rowOff>
    </xdr:to>
    <xdr:pic>
      <xdr:nvPicPr>
        <xdr:cNvPr id="14" name="Рисунок 13" descr="Арт 455 Игрушка «Мякиши» Кукла на руку Кот (1).jpg"/>
        <xdr:cNvPicPr>
          <a:picLocks noChangeAspect="1"/>
        </xdr:cNvPicPr>
      </xdr:nvPicPr>
      <xdr:blipFill>
        <a:blip xmlns:r="http://schemas.openxmlformats.org/officeDocument/2006/relationships" r:embed="rId12" cstate="print"/>
        <a:stretch>
          <a:fillRect/>
        </a:stretch>
      </xdr:blipFill>
      <xdr:spPr>
        <a:xfrm>
          <a:off x="12896850" y="106756200"/>
          <a:ext cx="900000" cy="900000"/>
        </a:xfrm>
        <a:prstGeom prst="rect">
          <a:avLst/>
        </a:prstGeom>
      </xdr:spPr>
    </xdr:pic>
    <xdr:clientData/>
  </xdr:twoCellAnchor>
  <xdr:twoCellAnchor editAs="oneCell">
    <xdr:from>
      <xdr:col>17</xdr:col>
      <xdr:colOff>85725</xdr:colOff>
      <xdr:row>201</xdr:row>
      <xdr:rowOff>57150</xdr:rowOff>
    </xdr:from>
    <xdr:to>
      <xdr:col>17</xdr:col>
      <xdr:colOff>985725</xdr:colOff>
      <xdr:row>201</xdr:row>
      <xdr:rowOff>957150</xdr:rowOff>
    </xdr:to>
    <xdr:pic>
      <xdr:nvPicPr>
        <xdr:cNvPr id="15" name="Рисунок 14" descr="Арт 456 Игрушка «Мякиши» Кукла на руку Зайка (розовый) (1).jpg"/>
        <xdr:cNvPicPr>
          <a:picLocks noChangeAspect="1"/>
        </xdr:cNvPicPr>
      </xdr:nvPicPr>
      <xdr:blipFill>
        <a:blip xmlns:r="http://schemas.openxmlformats.org/officeDocument/2006/relationships" r:embed="rId13" cstate="print"/>
        <a:stretch>
          <a:fillRect/>
        </a:stretch>
      </xdr:blipFill>
      <xdr:spPr>
        <a:xfrm>
          <a:off x="12915900" y="107727750"/>
          <a:ext cx="900000" cy="900000"/>
        </a:xfrm>
        <a:prstGeom prst="rect">
          <a:avLst/>
        </a:prstGeom>
      </xdr:spPr>
    </xdr:pic>
    <xdr:clientData/>
  </xdr:twoCellAnchor>
  <xdr:twoCellAnchor editAs="oneCell">
    <xdr:from>
      <xdr:col>17</xdr:col>
      <xdr:colOff>114300</xdr:colOff>
      <xdr:row>202</xdr:row>
      <xdr:rowOff>66675</xdr:rowOff>
    </xdr:from>
    <xdr:to>
      <xdr:col>17</xdr:col>
      <xdr:colOff>1014300</xdr:colOff>
      <xdr:row>202</xdr:row>
      <xdr:rowOff>966675</xdr:rowOff>
    </xdr:to>
    <xdr:pic>
      <xdr:nvPicPr>
        <xdr:cNvPr id="16" name="Рисунок 15" descr="Арт 457 Игрушка «Мякиши» Кукла на руку Зайка (голубой) (1).jpg"/>
        <xdr:cNvPicPr>
          <a:picLocks noChangeAspect="1"/>
        </xdr:cNvPicPr>
      </xdr:nvPicPr>
      <xdr:blipFill>
        <a:blip xmlns:r="http://schemas.openxmlformats.org/officeDocument/2006/relationships" r:embed="rId14" cstate="print"/>
        <a:stretch>
          <a:fillRect/>
        </a:stretch>
      </xdr:blipFill>
      <xdr:spPr>
        <a:xfrm>
          <a:off x="12944475" y="108746925"/>
          <a:ext cx="900000" cy="900000"/>
        </a:xfrm>
        <a:prstGeom prst="rect">
          <a:avLst/>
        </a:prstGeom>
      </xdr:spPr>
    </xdr:pic>
    <xdr:clientData/>
  </xdr:twoCellAnchor>
  <xdr:twoCellAnchor editAs="oneCell">
    <xdr:from>
      <xdr:col>17</xdr:col>
      <xdr:colOff>104775</xdr:colOff>
      <xdr:row>203</xdr:row>
      <xdr:rowOff>47625</xdr:rowOff>
    </xdr:from>
    <xdr:to>
      <xdr:col>17</xdr:col>
      <xdr:colOff>1004775</xdr:colOff>
      <xdr:row>203</xdr:row>
      <xdr:rowOff>947625</xdr:rowOff>
    </xdr:to>
    <xdr:pic>
      <xdr:nvPicPr>
        <xdr:cNvPr id="17" name="Рисунок 16" descr="Арт 458 Игрушка «Мякиши» Кукла на руку Мишка (бежевый) (1).jpg"/>
        <xdr:cNvPicPr>
          <a:picLocks noChangeAspect="1"/>
        </xdr:cNvPicPr>
      </xdr:nvPicPr>
      <xdr:blipFill>
        <a:blip xmlns:r="http://schemas.openxmlformats.org/officeDocument/2006/relationships" r:embed="rId15" cstate="print"/>
        <a:stretch>
          <a:fillRect/>
        </a:stretch>
      </xdr:blipFill>
      <xdr:spPr>
        <a:xfrm>
          <a:off x="12934950" y="109737525"/>
          <a:ext cx="900000" cy="900000"/>
        </a:xfrm>
        <a:prstGeom prst="rect">
          <a:avLst/>
        </a:prstGeom>
      </xdr:spPr>
    </xdr:pic>
    <xdr:clientData/>
  </xdr:twoCellAnchor>
  <xdr:twoCellAnchor editAs="oneCell">
    <xdr:from>
      <xdr:col>17</xdr:col>
      <xdr:colOff>114300</xdr:colOff>
      <xdr:row>204</xdr:row>
      <xdr:rowOff>57150</xdr:rowOff>
    </xdr:from>
    <xdr:to>
      <xdr:col>17</xdr:col>
      <xdr:colOff>1014300</xdr:colOff>
      <xdr:row>204</xdr:row>
      <xdr:rowOff>957150</xdr:rowOff>
    </xdr:to>
    <xdr:pic>
      <xdr:nvPicPr>
        <xdr:cNvPr id="18" name="Рисунок 17" descr="Арт 459 Игрушка «Мякиши» Кукла на руку Мишка (коричневый) (1).jpg"/>
        <xdr:cNvPicPr>
          <a:picLocks noChangeAspect="1"/>
        </xdr:cNvPicPr>
      </xdr:nvPicPr>
      <xdr:blipFill>
        <a:blip xmlns:r="http://schemas.openxmlformats.org/officeDocument/2006/relationships" r:embed="rId16" cstate="print"/>
        <a:stretch>
          <a:fillRect/>
        </a:stretch>
      </xdr:blipFill>
      <xdr:spPr>
        <a:xfrm>
          <a:off x="12944475" y="110756700"/>
          <a:ext cx="900000" cy="900000"/>
        </a:xfrm>
        <a:prstGeom prst="rect">
          <a:avLst/>
        </a:prstGeom>
      </xdr:spPr>
    </xdr:pic>
    <xdr:clientData/>
  </xdr:twoCellAnchor>
  <xdr:twoCellAnchor editAs="oneCell">
    <xdr:from>
      <xdr:col>17</xdr:col>
      <xdr:colOff>76200</xdr:colOff>
      <xdr:row>71</xdr:row>
      <xdr:rowOff>57150</xdr:rowOff>
    </xdr:from>
    <xdr:to>
      <xdr:col>17</xdr:col>
      <xdr:colOff>976200</xdr:colOff>
      <xdr:row>71</xdr:row>
      <xdr:rowOff>957150</xdr:rowOff>
    </xdr:to>
    <xdr:pic>
      <xdr:nvPicPr>
        <xdr:cNvPr id="19" name="Рисунок 18" descr="арт 001 игрушка кубики предметы  (1).jpg"/>
        <xdr:cNvPicPr>
          <a:picLocks noChangeAspect="1"/>
        </xdr:cNvPicPr>
      </xdr:nvPicPr>
      <xdr:blipFill>
        <a:blip xmlns:r="http://schemas.openxmlformats.org/officeDocument/2006/relationships" r:embed="rId17" cstate="print"/>
        <a:stretch>
          <a:fillRect/>
        </a:stretch>
      </xdr:blipFill>
      <xdr:spPr>
        <a:xfrm>
          <a:off x="12906375" y="17868900"/>
          <a:ext cx="900000" cy="900000"/>
        </a:xfrm>
        <a:prstGeom prst="rect">
          <a:avLst/>
        </a:prstGeom>
      </xdr:spPr>
    </xdr:pic>
    <xdr:clientData/>
  </xdr:twoCellAnchor>
  <xdr:twoCellAnchor editAs="oneCell">
    <xdr:from>
      <xdr:col>17</xdr:col>
      <xdr:colOff>76200</xdr:colOff>
      <xdr:row>101</xdr:row>
      <xdr:rowOff>76200</xdr:rowOff>
    </xdr:from>
    <xdr:to>
      <xdr:col>17</xdr:col>
      <xdr:colOff>976200</xdr:colOff>
      <xdr:row>101</xdr:row>
      <xdr:rowOff>976200</xdr:rowOff>
    </xdr:to>
    <xdr:pic>
      <xdr:nvPicPr>
        <xdr:cNvPr id="20" name="Рисунок 19" descr="Арт 180 Игрушка Доктор Мякиш Крошка Кот (1).jpg"/>
        <xdr:cNvPicPr>
          <a:picLocks noChangeAspect="1"/>
        </xdr:cNvPicPr>
      </xdr:nvPicPr>
      <xdr:blipFill>
        <a:blip xmlns:r="http://schemas.openxmlformats.org/officeDocument/2006/relationships" r:embed="rId18" cstate="print"/>
        <a:stretch>
          <a:fillRect/>
        </a:stretch>
      </xdr:blipFill>
      <xdr:spPr>
        <a:xfrm>
          <a:off x="12906375" y="42119550"/>
          <a:ext cx="900000" cy="900000"/>
        </a:xfrm>
        <a:prstGeom prst="rect">
          <a:avLst/>
        </a:prstGeom>
      </xdr:spPr>
    </xdr:pic>
    <xdr:clientData/>
  </xdr:twoCellAnchor>
  <xdr:twoCellAnchor editAs="oneCell">
    <xdr:from>
      <xdr:col>17</xdr:col>
      <xdr:colOff>85725</xdr:colOff>
      <xdr:row>102</xdr:row>
      <xdr:rowOff>47625</xdr:rowOff>
    </xdr:from>
    <xdr:to>
      <xdr:col>17</xdr:col>
      <xdr:colOff>985725</xdr:colOff>
      <xdr:row>102</xdr:row>
      <xdr:rowOff>947625</xdr:rowOff>
    </xdr:to>
    <xdr:pic>
      <xdr:nvPicPr>
        <xdr:cNvPr id="21" name="Рисунок 20" descr="Арт 181 Игрушка Доктор Мякиш Зайка (1).jpg"/>
        <xdr:cNvPicPr>
          <a:picLocks noChangeAspect="1"/>
        </xdr:cNvPicPr>
      </xdr:nvPicPr>
      <xdr:blipFill>
        <a:blip xmlns:r="http://schemas.openxmlformats.org/officeDocument/2006/relationships" r:embed="rId19" cstate="print"/>
        <a:stretch>
          <a:fillRect/>
        </a:stretch>
      </xdr:blipFill>
      <xdr:spPr>
        <a:xfrm>
          <a:off x="12915900" y="43100625"/>
          <a:ext cx="900000" cy="900000"/>
        </a:xfrm>
        <a:prstGeom prst="rect">
          <a:avLst/>
        </a:prstGeom>
      </xdr:spPr>
    </xdr:pic>
    <xdr:clientData/>
  </xdr:twoCellAnchor>
  <xdr:twoCellAnchor editAs="oneCell">
    <xdr:from>
      <xdr:col>17</xdr:col>
      <xdr:colOff>85725</xdr:colOff>
      <xdr:row>103</xdr:row>
      <xdr:rowOff>57150</xdr:rowOff>
    </xdr:from>
    <xdr:to>
      <xdr:col>17</xdr:col>
      <xdr:colOff>985725</xdr:colOff>
      <xdr:row>103</xdr:row>
      <xdr:rowOff>957150</xdr:rowOff>
    </xdr:to>
    <xdr:pic>
      <xdr:nvPicPr>
        <xdr:cNvPr id="22" name="Рисунок 21" descr="Арт 182 Игрушка Доктор Мякиш Крошка Мишка (1).jpg"/>
        <xdr:cNvPicPr>
          <a:picLocks noChangeAspect="1"/>
        </xdr:cNvPicPr>
      </xdr:nvPicPr>
      <xdr:blipFill>
        <a:blip xmlns:r="http://schemas.openxmlformats.org/officeDocument/2006/relationships" r:embed="rId20" cstate="print"/>
        <a:stretch>
          <a:fillRect/>
        </a:stretch>
      </xdr:blipFill>
      <xdr:spPr>
        <a:xfrm>
          <a:off x="12915900" y="44119800"/>
          <a:ext cx="900000" cy="900000"/>
        </a:xfrm>
        <a:prstGeom prst="rect">
          <a:avLst/>
        </a:prstGeom>
      </xdr:spPr>
    </xdr:pic>
    <xdr:clientData/>
  </xdr:twoCellAnchor>
  <xdr:twoCellAnchor editAs="oneCell">
    <xdr:from>
      <xdr:col>17</xdr:col>
      <xdr:colOff>28575</xdr:colOff>
      <xdr:row>136</xdr:row>
      <xdr:rowOff>38100</xdr:rowOff>
    </xdr:from>
    <xdr:to>
      <xdr:col>17</xdr:col>
      <xdr:colOff>928575</xdr:colOff>
      <xdr:row>136</xdr:row>
      <xdr:rowOff>938100</xdr:rowOff>
    </xdr:to>
    <xdr:pic>
      <xdr:nvPicPr>
        <xdr:cNvPr id="23" name="Рисунок 22" descr="Арт 320 Игрушка погремушка пирамидка Зайка (1).jpg"/>
        <xdr:cNvPicPr>
          <a:picLocks noChangeAspect="1"/>
        </xdr:cNvPicPr>
      </xdr:nvPicPr>
      <xdr:blipFill>
        <a:blip xmlns:r="http://schemas.openxmlformats.org/officeDocument/2006/relationships" r:embed="rId21" cstate="print"/>
        <a:stretch>
          <a:fillRect/>
        </a:stretch>
      </xdr:blipFill>
      <xdr:spPr>
        <a:xfrm>
          <a:off x="12858750" y="69342000"/>
          <a:ext cx="900000" cy="900000"/>
        </a:xfrm>
        <a:prstGeom prst="rect">
          <a:avLst/>
        </a:prstGeom>
      </xdr:spPr>
    </xdr:pic>
    <xdr:clientData/>
  </xdr:twoCellAnchor>
  <xdr:twoCellAnchor editAs="oneCell">
    <xdr:from>
      <xdr:col>17</xdr:col>
      <xdr:colOff>95250</xdr:colOff>
      <xdr:row>137</xdr:row>
      <xdr:rowOff>19050</xdr:rowOff>
    </xdr:from>
    <xdr:to>
      <xdr:col>17</xdr:col>
      <xdr:colOff>995250</xdr:colOff>
      <xdr:row>137</xdr:row>
      <xdr:rowOff>919050</xdr:rowOff>
    </xdr:to>
    <xdr:pic>
      <xdr:nvPicPr>
        <xdr:cNvPr id="24" name="Рисунок 23" descr="Арт 321 Игрушка погремушка пирамидка Котик  (1).jpg"/>
        <xdr:cNvPicPr>
          <a:picLocks noChangeAspect="1"/>
        </xdr:cNvPicPr>
      </xdr:nvPicPr>
      <xdr:blipFill>
        <a:blip xmlns:r="http://schemas.openxmlformats.org/officeDocument/2006/relationships" r:embed="rId22" cstate="print"/>
        <a:stretch>
          <a:fillRect/>
        </a:stretch>
      </xdr:blipFill>
      <xdr:spPr>
        <a:xfrm>
          <a:off x="12925425" y="70332600"/>
          <a:ext cx="900000" cy="900000"/>
        </a:xfrm>
        <a:prstGeom prst="rect">
          <a:avLst/>
        </a:prstGeom>
      </xdr:spPr>
    </xdr:pic>
    <xdr:clientData/>
  </xdr:twoCellAnchor>
  <xdr:twoCellAnchor editAs="oneCell">
    <xdr:from>
      <xdr:col>17</xdr:col>
      <xdr:colOff>76200</xdr:colOff>
      <xdr:row>138</xdr:row>
      <xdr:rowOff>47625</xdr:rowOff>
    </xdr:from>
    <xdr:to>
      <xdr:col>17</xdr:col>
      <xdr:colOff>976200</xdr:colOff>
      <xdr:row>138</xdr:row>
      <xdr:rowOff>947625</xdr:rowOff>
    </xdr:to>
    <xdr:pic>
      <xdr:nvPicPr>
        <xdr:cNvPr id="25" name="Рисунок 24" descr="Арт 322 Игрушка погремушка пирамидка Мишка (1).jpg"/>
        <xdr:cNvPicPr>
          <a:picLocks noChangeAspect="1"/>
        </xdr:cNvPicPr>
      </xdr:nvPicPr>
      <xdr:blipFill>
        <a:blip xmlns:r="http://schemas.openxmlformats.org/officeDocument/2006/relationships" r:embed="rId23" cstate="print"/>
        <a:stretch>
          <a:fillRect/>
        </a:stretch>
      </xdr:blipFill>
      <xdr:spPr>
        <a:xfrm>
          <a:off x="12906375" y="71370825"/>
          <a:ext cx="900000" cy="900000"/>
        </a:xfrm>
        <a:prstGeom prst="rect">
          <a:avLst/>
        </a:prstGeom>
      </xdr:spPr>
    </xdr:pic>
    <xdr:clientData/>
  </xdr:twoCellAnchor>
  <xdr:twoCellAnchor editAs="oneCell">
    <xdr:from>
      <xdr:col>17</xdr:col>
      <xdr:colOff>104775</xdr:colOff>
      <xdr:row>184</xdr:row>
      <xdr:rowOff>57150</xdr:rowOff>
    </xdr:from>
    <xdr:to>
      <xdr:col>17</xdr:col>
      <xdr:colOff>1004775</xdr:colOff>
      <xdr:row>184</xdr:row>
      <xdr:rowOff>957150</xdr:rowOff>
    </xdr:to>
    <xdr:pic>
      <xdr:nvPicPr>
        <xdr:cNvPr id="26" name="Рисунок 25" descr="Арт 232 Игрушка Доктор Мякиш Кот (1).jpg"/>
        <xdr:cNvPicPr>
          <a:picLocks noChangeAspect="1"/>
        </xdr:cNvPicPr>
      </xdr:nvPicPr>
      <xdr:blipFill>
        <a:blip xmlns:r="http://schemas.openxmlformats.org/officeDocument/2006/relationships" r:embed="rId24" cstate="print"/>
        <a:stretch>
          <a:fillRect/>
        </a:stretch>
      </xdr:blipFill>
      <xdr:spPr>
        <a:xfrm>
          <a:off x="12934950" y="90563700"/>
          <a:ext cx="900000" cy="900000"/>
        </a:xfrm>
        <a:prstGeom prst="rect">
          <a:avLst/>
        </a:prstGeom>
      </xdr:spPr>
    </xdr:pic>
    <xdr:clientData/>
  </xdr:twoCellAnchor>
  <xdr:twoCellAnchor editAs="oneCell">
    <xdr:from>
      <xdr:col>17</xdr:col>
      <xdr:colOff>85725</xdr:colOff>
      <xdr:row>185</xdr:row>
      <xdr:rowOff>47625</xdr:rowOff>
    </xdr:from>
    <xdr:to>
      <xdr:col>17</xdr:col>
      <xdr:colOff>985725</xdr:colOff>
      <xdr:row>185</xdr:row>
      <xdr:rowOff>947625</xdr:rowOff>
    </xdr:to>
    <xdr:pic>
      <xdr:nvPicPr>
        <xdr:cNvPr id="27" name="Рисунок 26" descr="Арт 228 Игрушка Доктор Мякиш Лягушка (1).jpg"/>
        <xdr:cNvPicPr>
          <a:picLocks noChangeAspect="1"/>
        </xdr:cNvPicPr>
      </xdr:nvPicPr>
      <xdr:blipFill>
        <a:blip xmlns:r="http://schemas.openxmlformats.org/officeDocument/2006/relationships" r:embed="rId25" cstate="print"/>
        <a:stretch>
          <a:fillRect/>
        </a:stretch>
      </xdr:blipFill>
      <xdr:spPr>
        <a:xfrm>
          <a:off x="12915900" y="91563825"/>
          <a:ext cx="900000" cy="900000"/>
        </a:xfrm>
        <a:prstGeom prst="rect">
          <a:avLst/>
        </a:prstGeom>
      </xdr:spPr>
    </xdr:pic>
    <xdr:clientData/>
  </xdr:twoCellAnchor>
  <xdr:twoCellAnchor editAs="oneCell">
    <xdr:from>
      <xdr:col>17</xdr:col>
      <xdr:colOff>95250</xdr:colOff>
      <xdr:row>186</xdr:row>
      <xdr:rowOff>9525</xdr:rowOff>
    </xdr:from>
    <xdr:to>
      <xdr:col>17</xdr:col>
      <xdr:colOff>995250</xdr:colOff>
      <xdr:row>186</xdr:row>
      <xdr:rowOff>909525</xdr:rowOff>
    </xdr:to>
    <xdr:pic>
      <xdr:nvPicPr>
        <xdr:cNvPr id="29" name="Рисунок 28" descr="Арт 175 Игрушка Доктор Мякиш Заинька (10).jpg"/>
        <xdr:cNvPicPr>
          <a:picLocks noChangeAspect="1"/>
        </xdr:cNvPicPr>
      </xdr:nvPicPr>
      <xdr:blipFill>
        <a:blip xmlns:r="http://schemas.openxmlformats.org/officeDocument/2006/relationships" r:embed="rId26" cstate="print"/>
        <a:stretch>
          <a:fillRect/>
        </a:stretch>
      </xdr:blipFill>
      <xdr:spPr>
        <a:xfrm>
          <a:off x="12925425" y="92535375"/>
          <a:ext cx="900000" cy="900000"/>
        </a:xfrm>
        <a:prstGeom prst="rect">
          <a:avLst/>
        </a:prstGeom>
      </xdr:spPr>
    </xdr:pic>
    <xdr:clientData/>
  </xdr:twoCellAnchor>
  <xdr:twoCellAnchor editAs="oneCell">
    <xdr:from>
      <xdr:col>17</xdr:col>
      <xdr:colOff>133350</xdr:colOff>
      <xdr:row>187</xdr:row>
      <xdr:rowOff>47625</xdr:rowOff>
    </xdr:from>
    <xdr:to>
      <xdr:col>17</xdr:col>
      <xdr:colOff>1033350</xdr:colOff>
      <xdr:row>187</xdr:row>
      <xdr:rowOff>947625</xdr:rowOff>
    </xdr:to>
    <xdr:pic>
      <xdr:nvPicPr>
        <xdr:cNvPr id="30" name="Рисунок 29" descr="Арт 178 Игрушка Доктор Мякиш Мишутка 1.JPG"/>
        <xdr:cNvPicPr>
          <a:picLocks noChangeAspect="1"/>
        </xdr:cNvPicPr>
      </xdr:nvPicPr>
      <xdr:blipFill>
        <a:blip xmlns:r="http://schemas.openxmlformats.org/officeDocument/2006/relationships" r:embed="rId27" cstate="print"/>
        <a:stretch>
          <a:fillRect/>
        </a:stretch>
      </xdr:blipFill>
      <xdr:spPr>
        <a:xfrm>
          <a:off x="12963525" y="93583125"/>
          <a:ext cx="900000" cy="900000"/>
        </a:xfrm>
        <a:prstGeom prst="rect">
          <a:avLst/>
        </a:prstGeom>
      </xdr:spPr>
    </xdr:pic>
    <xdr:clientData/>
  </xdr:twoCellAnchor>
  <xdr:twoCellAnchor editAs="oneCell">
    <xdr:from>
      <xdr:col>17</xdr:col>
      <xdr:colOff>133350</xdr:colOff>
      <xdr:row>192</xdr:row>
      <xdr:rowOff>47625</xdr:rowOff>
    </xdr:from>
    <xdr:to>
      <xdr:col>17</xdr:col>
      <xdr:colOff>1033350</xdr:colOff>
      <xdr:row>192</xdr:row>
      <xdr:rowOff>947625</xdr:rowOff>
    </xdr:to>
    <xdr:pic>
      <xdr:nvPicPr>
        <xdr:cNvPr id="31" name="Рисунок 30" descr="Арт 351 Игрушка Доктор Мякиш Енот рыжий (1).jpg"/>
        <xdr:cNvPicPr>
          <a:picLocks noChangeAspect="1"/>
        </xdr:cNvPicPr>
      </xdr:nvPicPr>
      <xdr:blipFill>
        <a:blip xmlns:r="http://schemas.openxmlformats.org/officeDocument/2006/relationships" r:embed="rId28" cstate="print"/>
        <a:stretch>
          <a:fillRect/>
        </a:stretch>
      </xdr:blipFill>
      <xdr:spPr>
        <a:xfrm>
          <a:off x="12963525" y="98631375"/>
          <a:ext cx="900000" cy="900000"/>
        </a:xfrm>
        <a:prstGeom prst="rect">
          <a:avLst/>
        </a:prstGeom>
      </xdr:spPr>
    </xdr:pic>
    <xdr:clientData/>
  </xdr:twoCellAnchor>
  <xdr:twoCellAnchor editAs="oneCell">
    <xdr:from>
      <xdr:col>17</xdr:col>
      <xdr:colOff>133350</xdr:colOff>
      <xdr:row>193</xdr:row>
      <xdr:rowOff>66675</xdr:rowOff>
    </xdr:from>
    <xdr:to>
      <xdr:col>17</xdr:col>
      <xdr:colOff>1033350</xdr:colOff>
      <xdr:row>193</xdr:row>
      <xdr:rowOff>966675</xdr:rowOff>
    </xdr:to>
    <xdr:pic>
      <xdr:nvPicPr>
        <xdr:cNvPr id="32" name="Рисунок 31" descr="Арт 352 Игрушка Доктор Мякиш - Лиса (1).jpg"/>
        <xdr:cNvPicPr>
          <a:picLocks noChangeAspect="1"/>
        </xdr:cNvPicPr>
      </xdr:nvPicPr>
      <xdr:blipFill>
        <a:blip xmlns:r="http://schemas.openxmlformats.org/officeDocument/2006/relationships" r:embed="rId29" cstate="print"/>
        <a:stretch>
          <a:fillRect/>
        </a:stretch>
      </xdr:blipFill>
      <xdr:spPr>
        <a:xfrm>
          <a:off x="12963525" y="99660075"/>
          <a:ext cx="900000" cy="900000"/>
        </a:xfrm>
        <a:prstGeom prst="rect">
          <a:avLst/>
        </a:prstGeom>
      </xdr:spPr>
    </xdr:pic>
    <xdr:clientData/>
  </xdr:twoCellAnchor>
  <xdr:twoCellAnchor editAs="oneCell">
    <xdr:from>
      <xdr:col>17</xdr:col>
      <xdr:colOff>114300</xdr:colOff>
      <xdr:row>194</xdr:row>
      <xdr:rowOff>76200</xdr:rowOff>
    </xdr:from>
    <xdr:to>
      <xdr:col>17</xdr:col>
      <xdr:colOff>1014300</xdr:colOff>
      <xdr:row>194</xdr:row>
      <xdr:rowOff>976200</xdr:rowOff>
    </xdr:to>
    <xdr:pic>
      <xdr:nvPicPr>
        <xdr:cNvPr id="33" name="Рисунок 32" descr="Арт 364 Игрушка Доктор Мякиш - Кот Болтун (1).jpg"/>
        <xdr:cNvPicPr>
          <a:picLocks noChangeAspect="1"/>
        </xdr:cNvPicPr>
      </xdr:nvPicPr>
      <xdr:blipFill>
        <a:blip xmlns:r="http://schemas.openxmlformats.org/officeDocument/2006/relationships" r:embed="rId30" cstate="print"/>
        <a:stretch>
          <a:fillRect/>
        </a:stretch>
      </xdr:blipFill>
      <xdr:spPr>
        <a:xfrm>
          <a:off x="12944475" y="100679250"/>
          <a:ext cx="900000" cy="900000"/>
        </a:xfrm>
        <a:prstGeom prst="rect">
          <a:avLst/>
        </a:prstGeom>
      </xdr:spPr>
    </xdr:pic>
    <xdr:clientData/>
  </xdr:twoCellAnchor>
  <xdr:twoCellAnchor editAs="oneCell">
    <xdr:from>
      <xdr:col>17</xdr:col>
      <xdr:colOff>104775</xdr:colOff>
      <xdr:row>217</xdr:row>
      <xdr:rowOff>38100</xdr:rowOff>
    </xdr:from>
    <xdr:to>
      <xdr:col>17</xdr:col>
      <xdr:colOff>1004775</xdr:colOff>
      <xdr:row>217</xdr:row>
      <xdr:rowOff>938100</xdr:rowOff>
    </xdr:to>
    <xdr:pic>
      <xdr:nvPicPr>
        <xdr:cNvPr id="34" name="Рисунок 33" descr="Арт 451 Игрушка Кукольный домик LOLA 1.jpg"/>
        <xdr:cNvPicPr>
          <a:picLocks noChangeAspect="1"/>
        </xdr:cNvPicPr>
      </xdr:nvPicPr>
      <xdr:blipFill>
        <a:blip xmlns:r="http://schemas.openxmlformats.org/officeDocument/2006/relationships" r:embed="rId31" cstate="print"/>
        <a:stretch>
          <a:fillRect/>
        </a:stretch>
      </xdr:blipFill>
      <xdr:spPr>
        <a:xfrm>
          <a:off x="12934950" y="119824500"/>
          <a:ext cx="900000" cy="900000"/>
        </a:xfrm>
        <a:prstGeom prst="rect">
          <a:avLst/>
        </a:prstGeom>
      </xdr:spPr>
    </xdr:pic>
    <xdr:clientData/>
  </xdr:twoCellAnchor>
  <xdr:twoCellAnchor editAs="oneCell">
    <xdr:from>
      <xdr:col>17</xdr:col>
      <xdr:colOff>66675</xdr:colOff>
      <xdr:row>27</xdr:row>
      <xdr:rowOff>76200</xdr:rowOff>
    </xdr:from>
    <xdr:to>
      <xdr:col>17</xdr:col>
      <xdr:colOff>966675</xdr:colOff>
      <xdr:row>27</xdr:row>
      <xdr:rowOff>976200</xdr:rowOff>
    </xdr:to>
    <xdr:pic>
      <xdr:nvPicPr>
        <xdr:cNvPr id="35" name="Рисунок 34" descr="Арт 397 Игрушка кубики Малышарики (Предметики) (1).jpg"/>
        <xdr:cNvPicPr>
          <a:picLocks noChangeAspect="1"/>
        </xdr:cNvPicPr>
      </xdr:nvPicPr>
      <xdr:blipFill>
        <a:blip xmlns:r="http://schemas.openxmlformats.org/officeDocument/2006/relationships" r:embed="rId32" cstate="print"/>
        <a:stretch>
          <a:fillRect/>
        </a:stretch>
      </xdr:blipFill>
      <xdr:spPr>
        <a:xfrm>
          <a:off x="13382625" y="4762500"/>
          <a:ext cx="900000" cy="900000"/>
        </a:xfrm>
        <a:prstGeom prst="rect">
          <a:avLst/>
        </a:prstGeom>
      </xdr:spPr>
    </xdr:pic>
    <xdr:clientData/>
  </xdr:twoCellAnchor>
  <xdr:twoCellAnchor editAs="oneCell">
    <xdr:from>
      <xdr:col>17</xdr:col>
      <xdr:colOff>85725</xdr:colOff>
      <xdr:row>28</xdr:row>
      <xdr:rowOff>66675</xdr:rowOff>
    </xdr:from>
    <xdr:to>
      <xdr:col>17</xdr:col>
      <xdr:colOff>985725</xdr:colOff>
      <xdr:row>28</xdr:row>
      <xdr:rowOff>966675</xdr:rowOff>
    </xdr:to>
    <xdr:pic>
      <xdr:nvPicPr>
        <xdr:cNvPr id="36" name="Рисунок 35" descr="Арт 398 Игрушка кубики Малышарики (Мультики) (1).jpg"/>
        <xdr:cNvPicPr>
          <a:picLocks noChangeAspect="1"/>
        </xdr:cNvPicPr>
      </xdr:nvPicPr>
      <xdr:blipFill>
        <a:blip xmlns:r="http://schemas.openxmlformats.org/officeDocument/2006/relationships" r:embed="rId33" cstate="print"/>
        <a:stretch>
          <a:fillRect/>
        </a:stretch>
      </xdr:blipFill>
      <xdr:spPr>
        <a:xfrm>
          <a:off x="13401675" y="5762625"/>
          <a:ext cx="900000" cy="900000"/>
        </a:xfrm>
        <a:prstGeom prst="rect">
          <a:avLst/>
        </a:prstGeom>
      </xdr:spPr>
    </xdr:pic>
    <xdr:clientData/>
  </xdr:twoCellAnchor>
  <xdr:twoCellAnchor editAs="oneCell">
    <xdr:from>
      <xdr:col>17</xdr:col>
      <xdr:colOff>104775</xdr:colOff>
      <xdr:row>30</xdr:row>
      <xdr:rowOff>57150</xdr:rowOff>
    </xdr:from>
    <xdr:to>
      <xdr:col>17</xdr:col>
      <xdr:colOff>1004775</xdr:colOff>
      <xdr:row>30</xdr:row>
      <xdr:rowOff>957150</xdr:rowOff>
    </xdr:to>
    <xdr:pic>
      <xdr:nvPicPr>
        <xdr:cNvPr id="37" name="Рисунок 36" descr="Арт 400 Игрушка кубики Малышарики (Учим Формы, Цвет и Счёт) (1).jpg"/>
        <xdr:cNvPicPr>
          <a:picLocks noChangeAspect="1"/>
        </xdr:cNvPicPr>
      </xdr:nvPicPr>
      <xdr:blipFill>
        <a:blip xmlns:r="http://schemas.openxmlformats.org/officeDocument/2006/relationships" r:embed="rId34" cstate="print"/>
        <a:stretch>
          <a:fillRect/>
        </a:stretch>
      </xdr:blipFill>
      <xdr:spPr>
        <a:xfrm>
          <a:off x="13420725" y="7772400"/>
          <a:ext cx="900000" cy="900000"/>
        </a:xfrm>
        <a:prstGeom prst="rect">
          <a:avLst/>
        </a:prstGeom>
      </xdr:spPr>
    </xdr:pic>
    <xdr:clientData/>
  </xdr:twoCellAnchor>
  <xdr:twoCellAnchor editAs="oneCell">
    <xdr:from>
      <xdr:col>17</xdr:col>
      <xdr:colOff>104775</xdr:colOff>
      <xdr:row>53</xdr:row>
      <xdr:rowOff>66675</xdr:rowOff>
    </xdr:from>
    <xdr:to>
      <xdr:col>17</xdr:col>
      <xdr:colOff>1004775</xdr:colOff>
      <xdr:row>53</xdr:row>
      <xdr:rowOff>966675</xdr:rowOff>
    </xdr:to>
    <xdr:pic>
      <xdr:nvPicPr>
        <xdr:cNvPr id="38" name="Рисунок 37" descr="Арт 453 Игрушка ШуМякиши Комфортер _Малышарики_ (Крошик) (1).jpg"/>
        <xdr:cNvPicPr>
          <a:picLocks noChangeAspect="1"/>
        </xdr:cNvPicPr>
      </xdr:nvPicPr>
      <xdr:blipFill>
        <a:blip xmlns:r="http://schemas.openxmlformats.org/officeDocument/2006/relationships" r:embed="rId35" cstate="print"/>
        <a:stretch>
          <a:fillRect/>
        </a:stretch>
      </xdr:blipFill>
      <xdr:spPr>
        <a:xfrm>
          <a:off x="13420725" y="9801225"/>
          <a:ext cx="900000" cy="900000"/>
        </a:xfrm>
        <a:prstGeom prst="rect">
          <a:avLst/>
        </a:prstGeom>
      </xdr:spPr>
    </xdr:pic>
    <xdr:clientData/>
  </xdr:twoCellAnchor>
  <xdr:twoCellAnchor editAs="oneCell">
    <xdr:from>
      <xdr:col>17</xdr:col>
      <xdr:colOff>85725</xdr:colOff>
      <xdr:row>54</xdr:row>
      <xdr:rowOff>38100</xdr:rowOff>
    </xdr:from>
    <xdr:to>
      <xdr:col>17</xdr:col>
      <xdr:colOff>985725</xdr:colOff>
      <xdr:row>54</xdr:row>
      <xdr:rowOff>938100</xdr:rowOff>
    </xdr:to>
    <xdr:pic>
      <xdr:nvPicPr>
        <xdr:cNvPr id="39" name="Рисунок 38" descr="Арт 452 Игрушка ШуМякиши Комфортер _Малышарики_ (Нюшенька) (1).jpg"/>
        <xdr:cNvPicPr>
          <a:picLocks noChangeAspect="1"/>
        </xdr:cNvPicPr>
      </xdr:nvPicPr>
      <xdr:blipFill>
        <a:blip xmlns:r="http://schemas.openxmlformats.org/officeDocument/2006/relationships" r:embed="rId36" cstate="print"/>
        <a:stretch>
          <a:fillRect/>
        </a:stretch>
      </xdr:blipFill>
      <xdr:spPr>
        <a:xfrm>
          <a:off x="13401675" y="10782300"/>
          <a:ext cx="900000" cy="900000"/>
        </a:xfrm>
        <a:prstGeom prst="rect">
          <a:avLst/>
        </a:prstGeom>
      </xdr:spPr>
    </xdr:pic>
    <xdr:clientData/>
  </xdr:twoCellAnchor>
  <xdr:twoCellAnchor editAs="oneCell">
    <xdr:from>
      <xdr:col>17</xdr:col>
      <xdr:colOff>133350</xdr:colOff>
      <xdr:row>55</xdr:row>
      <xdr:rowOff>57150</xdr:rowOff>
    </xdr:from>
    <xdr:to>
      <xdr:col>17</xdr:col>
      <xdr:colOff>1033350</xdr:colOff>
      <xdr:row>55</xdr:row>
      <xdr:rowOff>957150</xdr:rowOff>
    </xdr:to>
    <xdr:pic>
      <xdr:nvPicPr>
        <xdr:cNvPr id="40" name="Рисунок 39" descr="Арт 402 Игрушка кубик подвеска Малышарики КРОШИК (1).jpg"/>
        <xdr:cNvPicPr>
          <a:picLocks noChangeAspect="1"/>
        </xdr:cNvPicPr>
      </xdr:nvPicPr>
      <xdr:blipFill>
        <a:blip xmlns:r="http://schemas.openxmlformats.org/officeDocument/2006/relationships" r:embed="rId37" cstate="print"/>
        <a:stretch>
          <a:fillRect/>
        </a:stretch>
      </xdr:blipFill>
      <xdr:spPr>
        <a:xfrm>
          <a:off x="13449300" y="11811000"/>
          <a:ext cx="900000" cy="900000"/>
        </a:xfrm>
        <a:prstGeom prst="rect">
          <a:avLst/>
        </a:prstGeom>
      </xdr:spPr>
    </xdr:pic>
    <xdr:clientData/>
  </xdr:twoCellAnchor>
  <xdr:twoCellAnchor editAs="oneCell">
    <xdr:from>
      <xdr:col>17</xdr:col>
      <xdr:colOff>76200</xdr:colOff>
      <xdr:row>56</xdr:row>
      <xdr:rowOff>47625</xdr:rowOff>
    </xdr:from>
    <xdr:to>
      <xdr:col>17</xdr:col>
      <xdr:colOff>976200</xdr:colOff>
      <xdr:row>56</xdr:row>
      <xdr:rowOff>947625</xdr:rowOff>
    </xdr:to>
    <xdr:pic>
      <xdr:nvPicPr>
        <xdr:cNvPr id="41" name="Рисунок 40" descr="Арт 403 Игрушка набор из четырёх кубиков Малышарики (1).jpg"/>
        <xdr:cNvPicPr>
          <a:picLocks noChangeAspect="1"/>
        </xdr:cNvPicPr>
      </xdr:nvPicPr>
      <xdr:blipFill>
        <a:blip xmlns:r="http://schemas.openxmlformats.org/officeDocument/2006/relationships" r:embed="rId38" cstate="print"/>
        <a:stretch>
          <a:fillRect/>
        </a:stretch>
      </xdr:blipFill>
      <xdr:spPr>
        <a:xfrm>
          <a:off x="13392150" y="12811125"/>
          <a:ext cx="900000" cy="900000"/>
        </a:xfrm>
        <a:prstGeom prst="rect">
          <a:avLst/>
        </a:prstGeom>
      </xdr:spPr>
    </xdr:pic>
    <xdr:clientData/>
  </xdr:twoCellAnchor>
  <xdr:twoCellAnchor editAs="oneCell">
    <xdr:from>
      <xdr:col>17</xdr:col>
      <xdr:colOff>95250</xdr:colOff>
      <xdr:row>72</xdr:row>
      <xdr:rowOff>57150</xdr:rowOff>
    </xdr:from>
    <xdr:to>
      <xdr:col>17</xdr:col>
      <xdr:colOff>995250</xdr:colOff>
      <xdr:row>72</xdr:row>
      <xdr:rowOff>957150</xdr:rowOff>
    </xdr:to>
    <xdr:pic>
      <xdr:nvPicPr>
        <xdr:cNvPr id="42" name="Рисунок 41" descr="Арт 350 Игрушка кубики Мякиши (Сказки в картинках)  (1).jpg"/>
        <xdr:cNvPicPr>
          <a:picLocks noChangeAspect="1"/>
        </xdr:cNvPicPr>
      </xdr:nvPicPr>
      <xdr:blipFill>
        <a:blip xmlns:r="http://schemas.openxmlformats.org/officeDocument/2006/relationships" r:embed="rId39" cstate="print"/>
        <a:stretch>
          <a:fillRect/>
        </a:stretch>
      </xdr:blipFill>
      <xdr:spPr>
        <a:xfrm>
          <a:off x="13411200" y="18878550"/>
          <a:ext cx="900000" cy="900000"/>
        </a:xfrm>
        <a:prstGeom prst="rect">
          <a:avLst/>
        </a:prstGeom>
      </xdr:spPr>
    </xdr:pic>
    <xdr:clientData/>
  </xdr:twoCellAnchor>
  <xdr:twoCellAnchor editAs="oneCell">
    <xdr:from>
      <xdr:col>17</xdr:col>
      <xdr:colOff>123825</xdr:colOff>
      <xdr:row>73</xdr:row>
      <xdr:rowOff>38100</xdr:rowOff>
    </xdr:from>
    <xdr:to>
      <xdr:col>17</xdr:col>
      <xdr:colOff>1023825</xdr:colOff>
      <xdr:row>73</xdr:row>
      <xdr:rowOff>938100</xdr:rowOff>
    </xdr:to>
    <xdr:pic>
      <xdr:nvPicPr>
        <xdr:cNvPr id="43" name="Рисунок 42" descr="Арт 264 Игрушка Кубик с петельками 1 (жёлтый мех).jpg"/>
        <xdr:cNvPicPr>
          <a:picLocks noChangeAspect="1"/>
        </xdr:cNvPicPr>
      </xdr:nvPicPr>
      <xdr:blipFill>
        <a:blip xmlns:r="http://schemas.openxmlformats.org/officeDocument/2006/relationships" r:embed="rId40" cstate="print"/>
        <a:stretch>
          <a:fillRect/>
        </a:stretch>
      </xdr:blipFill>
      <xdr:spPr>
        <a:xfrm>
          <a:off x="13439775" y="19869150"/>
          <a:ext cx="900000" cy="900000"/>
        </a:xfrm>
        <a:prstGeom prst="rect">
          <a:avLst/>
        </a:prstGeom>
      </xdr:spPr>
    </xdr:pic>
    <xdr:clientData/>
  </xdr:twoCellAnchor>
  <xdr:twoCellAnchor editAs="oneCell">
    <xdr:from>
      <xdr:col>17</xdr:col>
      <xdr:colOff>104775</xdr:colOff>
      <xdr:row>74</xdr:row>
      <xdr:rowOff>9525</xdr:rowOff>
    </xdr:from>
    <xdr:to>
      <xdr:col>17</xdr:col>
      <xdr:colOff>1004775</xdr:colOff>
      <xdr:row>74</xdr:row>
      <xdr:rowOff>909525</xdr:rowOff>
    </xdr:to>
    <xdr:pic>
      <xdr:nvPicPr>
        <xdr:cNvPr id="44" name="Рисунок 43" descr="арт 263 игрушка  мячик с петельками  бежевый вельвет (11).jpg"/>
        <xdr:cNvPicPr>
          <a:picLocks noChangeAspect="1"/>
        </xdr:cNvPicPr>
      </xdr:nvPicPr>
      <xdr:blipFill>
        <a:blip xmlns:r="http://schemas.openxmlformats.org/officeDocument/2006/relationships" r:embed="rId41" cstate="print"/>
        <a:stretch>
          <a:fillRect/>
        </a:stretch>
      </xdr:blipFill>
      <xdr:spPr>
        <a:xfrm>
          <a:off x="13420725" y="20850225"/>
          <a:ext cx="900000" cy="900000"/>
        </a:xfrm>
        <a:prstGeom prst="rect">
          <a:avLst/>
        </a:prstGeom>
      </xdr:spPr>
    </xdr:pic>
    <xdr:clientData/>
  </xdr:twoCellAnchor>
  <xdr:twoCellAnchor editAs="oneCell">
    <xdr:from>
      <xdr:col>17</xdr:col>
      <xdr:colOff>95250</xdr:colOff>
      <xdr:row>75</xdr:row>
      <xdr:rowOff>57150</xdr:rowOff>
    </xdr:from>
    <xdr:to>
      <xdr:col>17</xdr:col>
      <xdr:colOff>995250</xdr:colOff>
      <xdr:row>75</xdr:row>
      <xdr:rowOff>957150</xdr:rowOff>
    </xdr:to>
    <xdr:pic>
      <xdr:nvPicPr>
        <xdr:cNvPr id="45" name="Рисунок 44" descr="Арт 306 Игрушка кубик Слон новый (1).jpg"/>
        <xdr:cNvPicPr>
          <a:picLocks noChangeAspect="1"/>
        </xdr:cNvPicPr>
      </xdr:nvPicPr>
      <xdr:blipFill>
        <a:blip xmlns:r="http://schemas.openxmlformats.org/officeDocument/2006/relationships" r:embed="rId42" cstate="print"/>
        <a:stretch>
          <a:fillRect/>
        </a:stretch>
      </xdr:blipFill>
      <xdr:spPr>
        <a:xfrm>
          <a:off x="13411200" y="21907500"/>
          <a:ext cx="900000" cy="900000"/>
        </a:xfrm>
        <a:prstGeom prst="rect">
          <a:avLst/>
        </a:prstGeom>
      </xdr:spPr>
    </xdr:pic>
    <xdr:clientData/>
  </xdr:twoCellAnchor>
  <xdr:twoCellAnchor editAs="oneCell">
    <xdr:from>
      <xdr:col>17</xdr:col>
      <xdr:colOff>85725</xdr:colOff>
      <xdr:row>76</xdr:row>
      <xdr:rowOff>47625</xdr:rowOff>
    </xdr:from>
    <xdr:to>
      <xdr:col>17</xdr:col>
      <xdr:colOff>985725</xdr:colOff>
      <xdr:row>76</xdr:row>
      <xdr:rowOff>947625</xdr:rowOff>
    </xdr:to>
    <xdr:pic>
      <xdr:nvPicPr>
        <xdr:cNvPr id="46" name="Рисунок 45" descr="Арт 307 Игрушка кубик Сова (1).jpg"/>
        <xdr:cNvPicPr>
          <a:picLocks noChangeAspect="1"/>
        </xdr:cNvPicPr>
      </xdr:nvPicPr>
      <xdr:blipFill>
        <a:blip xmlns:r="http://schemas.openxmlformats.org/officeDocument/2006/relationships" r:embed="rId43" cstate="print"/>
        <a:stretch>
          <a:fillRect/>
        </a:stretch>
      </xdr:blipFill>
      <xdr:spPr>
        <a:xfrm>
          <a:off x="13401675" y="22907625"/>
          <a:ext cx="900000" cy="900000"/>
        </a:xfrm>
        <a:prstGeom prst="rect">
          <a:avLst/>
        </a:prstGeom>
      </xdr:spPr>
    </xdr:pic>
    <xdr:clientData/>
  </xdr:twoCellAnchor>
  <xdr:twoCellAnchor editAs="oneCell">
    <xdr:from>
      <xdr:col>17</xdr:col>
      <xdr:colOff>76200</xdr:colOff>
      <xdr:row>85</xdr:row>
      <xdr:rowOff>38100</xdr:rowOff>
    </xdr:from>
    <xdr:to>
      <xdr:col>17</xdr:col>
      <xdr:colOff>976200</xdr:colOff>
      <xdr:row>85</xdr:row>
      <xdr:rowOff>938100</xdr:rowOff>
    </xdr:to>
    <xdr:pic>
      <xdr:nvPicPr>
        <xdr:cNvPr id="47" name="Рисунок 46" descr="Арт 333 Игрушка _Математический кубик_ (1).jpg"/>
        <xdr:cNvPicPr>
          <a:picLocks noChangeAspect="1"/>
        </xdr:cNvPicPr>
      </xdr:nvPicPr>
      <xdr:blipFill>
        <a:blip xmlns:r="http://schemas.openxmlformats.org/officeDocument/2006/relationships" r:embed="rId44" cstate="print"/>
        <a:stretch>
          <a:fillRect/>
        </a:stretch>
      </xdr:blipFill>
      <xdr:spPr>
        <a:xfrm>
          <a:off x="13392150" y="23907750"/>
          <a:ext cx="900000" cy="900000"/>
        </a:xfrm>
        <a:prstGeom prst="rect">
          <a:avLst/>
        </a:prstGeom>
      </xdr:spPr>
    </xdr:pic>
    <xdr:clientData/>
  </xdr:twoCellAnchor>
  <xdr:twoCellAnchor editAs="oneCell">
    <xdr:from>
      <xdr:col>17</xdr:col>
      <xdr:colOff>104775</xdr:colOff>
      <xdr:row>86</xdr:row>
      <xdr:rowOff>47625</xdr:rowOff>
    </xdr:from>
    <xdr:to>
      <xdr:col>17</xdr:col>
      <xdr:colOff>1004775</xdr:colOff>
      <xdr:row>86</xdr:row>
      <xdr:rowOff>947625</xdr:rowOff>
    </xdr:to>
    <xdr:pic>
      <xdr:nvPicPr>
        <xdr:cNvPr id="48" name="Рисунок 47" descr="арт 207 игрушка кубики азбука в картинках (1).jpg"/>
        <xdr:cNvPicPr>
          <a:picLocks noChangeAspect="1"/>
        </xdr:cNvPicPr>
      </xdr:nvPicPr>
      <xdr:blipFill>
        <a:blip xmlns:r="http://schemas.openxmlformats.org/officeDocument/2006/relationships" r:embed="rId45" cstate="print"/>
        <a:stretch>
          <a:fillRect/>
        </a:stretch>
      </xdr:blipFill>
      <xdr:spPr>
        <a:xfrm>
          <a:off x="13420725" y="24926925"/>
          <a:ext cx="900000" cy="900000"/>
        </a:xfrm>
        <a:prstGeom prst="rect">
          <a:avLst/>
        </a:prstGeom>
      </xdr:spPr>
    </xdr:pic>
    <xdr:clientData/>
  </xdr:twoCellAnchor>
  <xdr:twoCellAnchor editAs="oneCell">
    <xdr:from>
      <xdr:col>17</xdr:col>
      <xdr:colOff>123825</xdr:colOff>
      <xdr:row>87</xdr:row>
      <xdr:rowOff>57150</xdr:rowOff>
    </xdr:from>
    <xdr:to>
      <xdr:col>17</xdr:col>
      <xdr:colOff>1023825</xdr:colOff>
      <xdr:row>87</xdr:row>
      <xdr:rowOff>957150</xdr:rowOff>
    </xdr:to>
    <xdr:pic>
      <xdr:nvPicPr>
        <xdr:cNvPr id="49" name="Рисунок 48" descr="арт 177 игрушка кубики умная математика (1).jpg"/>
        <xdr:cNvPicPr>
          <a:picLocks noChangeAspect="1"/>
        </xdr:cNvPicPr>
      </xdr:nvPicPr>
      <xdr:blipFill>
        <a:blip xmlns:r="http://schemas.openxmlformats.org/officeDocument/2006/relationships" r:embed="rId46" cstate="print"/>
        <a:stretch>
          <a:fillRect/>
        </a:stretch>
      </xdr:blipFill>
      <xdr:spPr>
        <a:xfrm>
          <a:off x="13439775" y="25946100"/>
          <a:ext cx="900000" cy="900000"/>
        </a:xfrm>
        <a:prstGeom prst="rect">
          <a:avLst/>
        </a:prstGeom>
      </xdr:spPr>
    </xdr:pic>
    <xdr:clientData/>
  </xdr:twoCellAnchor>
  <xdr:twoCellAnchor editAs="oneCell">
    <xdr:from>
      <xdr:col>17</xdr:col>
      <xdr:colOff>57150</xdr:colOff>
      <xdr:row>88</xdr:row>
      <xdr:rowOff>47625</xdr:rowOff>
    </xdr:from>
    <xdr:to>
      <xdr:col>17</xdr:col>
      <xdr:colOff>957150</xdr:colOff>
      <xdr:row>88</xdr:row>
      <xdr:rowOff>947625</xdr:rowOff>
    </xdr:to>
    <xdr:pic>
      <xdr:nvPicPr>
        <xdr:cNvPr id="50" name="Рисунок 49" descr="арт 206 игрушка кубики умная азбука  (1).jpg"/>
        <xdr:cNvPicPr>
          <a:picLocks noChangeAspect="1"/>
        </xdr:cNvPicPr>
      </xdr:nvPicPr>
      <xdr:blipFill>
        <a:blip xmlns:r="http://schemas.openxmlformats.org/officeDocument/2006/relationships" r:embed="rId47" cstate="print"/>
        <a:stretch>
          <a:fillRect/>
        </a:stretch>
      </xdr:blipFill>
      <xdr:spPr>
        <a:xfrm>
          <a:off x="13373100" y="26946225"/>
          <a:ext cx="900000" cy="900000"/>
        </a:xfrm>
        <a:prstGeom prst="rect">
          <a:avLst/>
        </a:prstGeom>
      </xdr:spPr>
    </xdr:pic>
    <xdr:clientData/>
  </xdr:twoCellAnchor>
  <xdr:twoCellAnchor editAs="oneCell">
    <xdr:from>
      <xdr:col>17</xdr:col>
      <xdr:colOff>95251</xdr:colOff>
      <xdr:row>89</xdr:row>
      <xdr:rowOff>56092</xdr:rowOff>
    </xdr:from>
    <xdr:to>
      <xdr:col>17</xdr:col>
      <xdr:colOff>995251</xdr:colOff>
      <xdr:row>89</xdr:row>
      <xdr:rowOff>956092</xdr:rowOff>
    </xdr:to>
    <xdr:pic>
      <xdr:nvPicPr>
        <xdr:cNvPr id="52" name="Рисунок 51" descr="арт 054 игрушка конструктор домики (1).JPG"/>
        <xdr:cNvPicPr>
          <a:picLocks noChangeAspect="1"/>
        </xdr:cNvPicPr>
      </xdr:nvPicPr>
      <xdr:blipFill>
        <a:blip xmlns:r="http://schemas.openxmlformats.org/officeDocument/2006/relationships" r:embed="rId48" cstate="print"/>
        <a:stretch>
          <a:fillRect/>
        </a:stretch>
      </xdr:blipFill>
      <xdr:spPr>
        <a:xfrm>
          <a:off x="15017751" y="34896425"/>
          <a:ext cx="900000" cy="900000"/>
        </a:xfrm>
        <a:prstGeom prst="rect">
          <a:avLst/>
        </a:prstGeom>
      </xdr:spPr>
    </xdr:pic>
    <xdr:clientData/>
  </xdr:twoCellAnchor>
  <xdr:twoCellAnchor editAs="oneCell">
    <xdr:from>
      <xdr:col>17</xdr:col>
      <xdr:colOff>85725</xdr:colOff>
      <xdr:row>90</xdr:row>
      <xdr:rowOff>47625</xdr:rowOff>
    </xdr:from>
    <xdr:to>
      <xdr:col>17</xdr:col>
      <xdr:colOff>985725</xdr:colOff>
      <xdr:row>90</xdr:row>
      <xdr:rowOff>947625</xdr:rowOff>
    </xdr:to>
    <xdr:pic>
      <xdr:nvPicPr>
        <xdr:cNvPr id="53" name="Рисунок 52" descr="Арт 271 Игрушка Умные Кубики жёлтый вельвет (1).jpg"/>
        <xdr:cNvPicPr>
          <a:picLocks noChangeAspect="1"/>
        </xdr:cNvPicPr>
      </xdr:nvPicPr>
      <xdr:blipFill>
        <a:blip xmlns:r="http://schemas.openxmlformats.org/officeDocument/2006/relationships" r:embed="rId49" cstate="print"/>
        <a:stretch>
          <a:fillRect/>
        </a:stretch>
      </xdr:blipFill>
      <xdr:spPr>
        <a:xfrm>
          <a:off x="13401675" y="29975175"/>
          <a:ext cx="900000" cy="900000"/>
        </a:xfrm>
        <a:prstGeom prst="rect">
          <a:avLst/>
        </a:prstGeom>
      </xdr:spPr>
    </xdr:pic>
    <xdr:clientData/>
  </xdr:twoCellAnchor>
  <xdr:twoCellAnchor editAs="oneCell">
    <xdr:from>
      <xdr:col>17</xdr:col>
      <xdr:colOff>104775</xdr:colOff>
      <xdr:row>91</xdr:row>
      <xdr:rowOff>66675</xdr:rowOff>
    </xdr:from>
    <xdr:to>
      <xdr:col>17</xdr:col>
      <xdr:colOff>1004775</xdr:colOff>
      <xdr:row>91</xdr:row>
      <xdr:rowOff>966675</xdr:rowOff>
    </xdr:to>
    <xdr:pic>
      <xdr:nvPicPr>
        <xdr:cNvPr id="54" name="Рисунок 53" descr="арт 236 игрушка кубики собери картинку животные 2 (1).jpg"/>
        <xdr:cNvPicPr>
          <a:picLocks noChangeAspect="1"/>
        </xdr:cNvPicPr>
      </xdr:nvPicPr>
      <xdr:blipFill>
        <a:blip xmlns:r="http://schemas.openxmlformats.org/officeDocument/2006/relationships" r:embed="rId50" cstate="print"/>
        <a:stretch>
          <a:fillRect/>
        </a:stretch>
      </xdr:blipFill>
      <xdr:spPr>
        <a:xfrm>
          <a:off x="13420725" y="31003875"/>
          <a:ext cx="900000" cy="900000"/>
        </a:xfrm>
        <a:prstGeom prst="rect">
          <a:avLst/>
        </a:prstGeom>
      </xdr:spPr>
    </xdr:pic>
    <xdr:clientData/>
  </xdr:twoCellAnchor>
  <xdr:twoCellAnchor editAs="oneCell">
    <xdr:from>
      <xdr:col>17</xdr:col>
      <xdr:colOff>142875</xdr:colOff>
      <xdr:row>92</xdr:row>
      <xdr:rowOff>9525</xdr:rowOff>
    </xdr:from>
    <xdr:to>
      <xdr:col>17</xdr:col>
      <xdr:colOff>1042875</xdr:colOff>
      <xdr:row>92</xdr:row>
      <xdr:rowOff>909525</xdr:rowOff>
    </xdr:to>
    <xdr:pic>
      <xdr:nvPicPr>
        <xdr:cNvPr id="55" name="Рисунок 54" descr="Арт 209 Игрушка кубики собери картинку Домашние Животные (2).jpg"/>
        <xdr:cNvPicPr>
          <a:picLocks noChangeAspect="1"/>
        </xdr:cNvPicPr>
      </xdr:nvPicPr>
      <xdr:blipFill>
        <a:blip xmlns:r="http://schemas.openxmlformats.org/officeDocument/2006/relationships" r:embed="rId51" cstate="print"/>
        <a:stretch>
          <a:fillRect/>
        </a:stretch>
      </xdr:blipFill>
      <xdr:spPr>
        <a:xfrm>
          <a:off x="13458825" y="31956375"/>
          <a:ext cx="900000" cy="900000"/>
        </a:xfrm>
        <a:prstGeom prst="rect">
          <a:avLst/>
        </a:prstGeom>
      </xdr:spPr>
    </xdr:pic>
    <xdr:clientData/>
  </xdr:twoCellAnchor>
  <xdr:twoCellAnchor editAs="oneCell">
    <xdr:from>
      <xdr:col>17</xdr:col>
      <xdr:colOff>133350</xdr:colOff>
      <xdr:row>93</xdr:row>
      <xdr:rowOff>38100</xdr:rowOff>
    </xdr:from>
    <xdr:to>
      <xdr:col>17</xdr:col>
      <xdr:colOff>1033350</xdr:colOff>
      <xdr:row>93</xdr:row>
      <xdr:rowOff>938100</xdr:rowOff>
    </xdr:to>
    <xdr:pic>
      <xdr:nvPicPr>
        <xdr:cNvPr id="56" name="Рисунок 55" descr="Арт 210 Игрушка кубики собери картинку Животные Африки (1).jpg"/>
        <xdr:cNvPicPr>
          <a:picLocks noChangeAspect="1"/>
        </xdr:cNvPicPr>
      </xdr:nvPicPr>
      <xdr:blipFill>
        <a:blip xmlns:r="http://schemas.openxmlformats.org/officeDocument/2006/relationships" r:embed="rId52" cstate="print"/>
        <a:stretch>
          <a:fillRect/>
        </a:stretch>
      </xdr:blipFill>
      <xdr:spPr>
        <a:xfrm>
          <a:off x="13449300" y="32994600"/>
          <a:ext cx="900000" cy="900000"/>
        </a:xfrm>
        <a:prstGeom prst="rect">
          <a:avLst/>
        </a:prstGeom>
      </xdr:spPr>
    </xdr:pic>
    <xdr:clientData/>
  </xdr:twoCellAnchor>
  <xdr:twoCellAnchor editAs="oneCell">
    <xdr:from>
      <xdr:col>17</xdr:col>
      <xdr:colOff>95250</xdr:colOff>
      <xdr:row>94</xdr:row>
      <xdr:rowOff>66675</xdr:rowOff>
    </xdr:from>
    <xdr:to>
      <xdr:col>17</xdr:col>
      <xdr:colOff>995250</xdr:colOff>
      <xdr:row>94</xdr:row>
      <xdr:rowOff>966675</xdr:rowOff>
    </xdr:to>
    <xdr:pic>
      <xdr:nvPicPr>
        <xdr:cNvPr id="57" name="Рисунок 56" descr="Арт 238 Игрушка собери картинку Насекомые (10).jpg"/>
        <xdr:cNvPicPr>
          <a:picLocks noChangeAspect="1"/>
        </xdr:cNvPicPr>
      </xdr:nvPicPr>
      <xdr:blipFill>
        <a:blip xmlns:r="http://schemas.openxmlformats.org/officeDocument/2006/relationships" r:embed="rId53" cstate="print"/>
        <a:stretch>
          <a:fillRect/>
        </a:stretch>
      </xdr:blipFill>
      <xdr:spPr>
        <a:xfrm>
          <a:off x="13411200" y="34032825"/>
          <a:ext cx="900000" cy="900000"/>
        </a:xfrm>
        <a:prstGeom prst="rect">
          <a:avLst/>
        </a:prstGeom>
      </xdr:spPr>
    </xdr:pic>
    <xdr:clientData/>
  </xdr:twoCellAnchor>
  <xdr:twoCellAnchor editAs="oneCell">
    <xdr:from>
      <xdr:col>17</xdr:col>
      <xdr:colOff>76200</xdr:colOff>
      <xdr:row>95</xdr:row>
      <xdr:rowOff>57150</xdr:rowOff>
    </xdr:from>
    <xdr:to>
      <xdr:col>17</xdr:col>
      <xdr:colOff>976200</xdr:colOff>
      <xdr:row>95</xdr:row>
      <xdr:rowOff>957150</xdr:rowOff>
    </xdr:to>
    <xdr:pic>
      <xdr:nvPicPr>
        <xdr:cNvPr id="58" name="Рисунок 57" descr="Арт 239 Игрушка кубики собери картинку Птицы (1).jpg"/>
        <xdr:cNvPicPr>
          <a:picLocks noChangeAspect="1"/>
        </xdr:cNvPicPr>
      </xdr:nvPicPr>
      <xdr:blipFill>
        <a:blip xmlns:r="http://schemas.openxmlformats.org/officeDocument/2006/relationships" r:embed="rId54" cstate="print"/>
        <a:stretch>
          <a:fillRect/>
        </a:stretch>
      </xdr:blipFill>
      <xdr:spPr>
        <a:xfrm>
          <a:off x="13392150" y="35032950"/>
          <a:ext cx="900000" cy="900000"/>
        </a:xfrm>
        <a:prstGeom prst="rect">
          <a:avLst/>
        </a:prstGeom>
      </xdr:spPr>
    </xdr:pic>
    <xdr:clientData/>
  </xdr:twoCellAnchor>
  <xdr:twoCellAnchor editAs="oneCell">
    <xdr:from>
      <xdr:col>17</xdr:col>
      <xdr:colOff>66675</xdr:colOff>
      <xdr:row>96</xdr:row>
      <xdr:rowOff>38100</xdr:rowOff>
    </xdr:from>
    <xdr:to>
      <xdr:col>17</xdr:col>
      <xdr:colOff>966675</xdr:colOff>
      <xdr:row>96</xdr:row>
      <xdr:rowOff>938100</xdr:rowOff>
    </xdr:to>
    <xdr:pic>
      <xdr:nvPicPr>
        <xdr:cNvPr id="59" name="Рисунок 58" descr="Арт 335 Игрушка кубики _Собери картинку_ (Предметы)  (1).jpg"/>
        <xdr:cNvPicPr>
          <a:picLocks noChangeAspect="1"/>
        </xdr:cNvPicPr>
      </xdr:nvPicPr>
      <xdr:blipFill>
        <a:blip xmlns:r="http://schemas.openxmlformats.org/officeDocument/2006/relationships" r:embed="rId55" cstate="print"/>
        <a:stretch>
          <a:fillRect/>
        </a:stretch>
      </xdr:blipFill>
      <xdr:spPr>
        <a:xfrm>
          <a:off x="13382625" y="36023550"/>
          <a:ext cx="900000" cy="900000"/>
        </a:xfrm>
        <a:prstGeom prst="rect">
          <a:avLst/>
        </a:prstGeom>
      </xdr:spPr>
    </xdr:pic>
    <xdr:clientData/>
  </xdr:twoCellAnchor>
  <xdr:twoCellAnchor editAs="oneCell">
    <xdr:from>
      <xdr:col>17</xdr:col>
      <xdr:colOff>85725</xdr:colOff>
      <xdr:row>98</xdr:row>
      <xdr:rowOff>57150</xdr:rowOff>
    </xdr:from>
    <xdr:to>
      <xdr:col>17</xdr:col>
      <xdr:colOff>985725</xdr:colOff>
      <xdr:row>98</xdr:row>
      <xdr:rowOff>957150</xdr:rowOff>
    </xdr:to>
    <xdr:pic>
      <xdr:nvPicPr>
        <xdr:cNvPr id="61" name="Рисунок 60" descr="Арт 337 Игрушка кубики _Собери картинку_ (Ягоды, Фрукты, Овощи) (1).jpg"/>
        <xdr:cNvPicPr>
          <a:picLocks noChangeAspect="1"/>
        </xdr:cNvPicPr>
      </xdr:nvPicPr>
      <xdr:blipFill>
        <a:blip xmlns:r="http://schemas.openxmlformats.org/officeDocument/2006/relationships" r:embed="rId56" cstate="print"/>
        <a:stretch>
          <a:fillRect/>
        </a:stretch>
      </xdr:blipFill>
      <xdr:spPr>
        <a:xfrm>
          <a:off x="13401675" y="38061900"/>
          <a:ext cx="900000" cy="900000"/>
        </a:xfrm>
        <a:prstGeom prst="rect">
          <a:avLst/>
        </a:prstGeom>
      </xdr:spPr>
    </xdr:pic>
    <xdr:clientData/>
  </xdr:twoCellAnchor>
  <xdr:twoCellAnchor editAs="oneCell">
    <xdr:from>
      <xdr:col>17</xdr:col>
      <xdr:colOff>95250</xdr:colOff>
      <xdr:row>99</xdr:row>
      <xdr:rowOff>38100</xdr:rowOff>
    </xdr:from>
    <xdr:to>
      <xdr:col>17</xdr:col>
      <xdr:colOff>995250</xdr:colOff>
      <xdr:row>99</xdr:row>
      <xdr:rowOff>938100</xdr:rowOff>
    </xdr:to>
    <xdr:pic>
      <xdr:nvPicPr>
        <xdr:cNvPr id="62" name="Рисунок 61" descr="Арт 332 Игрушка кубики _4 цвета_ (1).jpg"/>
        <xdr:cNvPicPr>
          <a:picLocks noChangeAspect="1"/>
        </xdr:cNvPicPr>
      </xdr:nvPicPr>
      <xdr:blipFill>
        <a:blip xmlns:r="http://schemas.openxmlformats.org/officeDocument/2006/relationships" r:embed="rId57" cstate="print"/>
        <a:stretch>
          <a:fillRect/>
        </a:stretch>
      </xdr:blipFill>
      <xdr:spPr>
        <a:xfrm>
          <a:off x="13411200" y="39052500"/>
          <a:ext cx="900000" cy="900000"/>
        </a:xfrm>
        <a:prstGeom prst="rect">
          <a:avLst/>
        </a:prstGeom>
      </xdr:spPr>
    </xdr:pic>
    <xdr:clientData/>
  </xdr:twoCellAnchor>
  <xdr:twoCellAnchor editAs="oneCell">
    <xdr:from>
      <xdr:col>17</xdr:col>
      <xdr:colOff>95250</xdr:colOff>
      <xdr:row>100</xdr:row>
      <xdr:rowOff>47625</xdr:rowOff>
    </xdr:from>
    <xdr:to>
      <xdr:col>17</xdr:col>
      <xdr:colOff>995250</xdr:colOff>
      <xdr:row>100</xdr:row>
      <xdr:rowOff>947625</xdr:rowOff>
    </xdr:to>
    <xdr:pic>
      <xdr:nvPicPr>
        <xdr:cNvPr id="63" name="Рисунок 62" descr="арт 111 игрушка кубики Чей домик  (1).jpg"/>
        <xdr:cNvPicPr>
          <a:picLocks noChangeAspect="1"/>
        </xdr:cNvPicPr>
      </xdr:nvPicPr>
      <xdr:blipFill>
        <a:blip xmlns:r="http://schemas.openxmlformats.org/officeDocument/2006/relationships" r:embed="rId58" cstate="print"/>
        <a:stretch>
          <a:fillRect/>
        </a:stretch>
      </xdr:blipFill>
      <xdr:spPr>
        <a:xfrm>
          <a:off x="13411200" y="40071675"/>
          <a:ext cx="900000" cy="900000"/>
        </a:xfrm>
        <a:prstGeom prst="rect">
          <a:avLst/>
        </a:prstGeom>
      </xdr:spPr>
    </xdr:pic>
    <xdr:clientData/>
  </xdr:twoCellAnchor>
  <xdr:twoCellAnchor editAs="oneCell">
    <xdr:from>
      <xdr:col>17</xdr:col>
      <xdr:colOff>95250</xdr:colOff>
      <xdr:row>104</xdr:row>
      <xdr:rowOff>66675</xdr:rowOff>
    </xdr:from>
    <xdr:to>
      <xdr:col>17</xdr:col>
      <xdr:colOff>995250</xdr:colOff>
      <xdr:row>104</xdr:row>
      <xdr:rowOff>966675</xdr:rowOff>
    </xdr:to>
    <xdr:pic>
      <xdr:nvPicPr>
        <xdr:cNvPr id="64" name="Рисунок 63" descr="арт 006 игрушка мяч радуга  (5).jpg"/>
        <xdr:cNvPicPr>
          <a:picLocks noChangeAspect="1"/>
        </xdr:cNvPicPr>
      </xdr:nvPicPr>
      <xdr:blipFill>
        <a:blip xmlns:r="http://schemas.openxmlformats.org/officeDocument/2006/relationships" r:embed="rId59" cstate="print"/>
        <a:stretch>
          <a:fillRect/>
        </a:stretch>
      </xdr:blipFill>
      <xdr:spPr>
        <a:xfrm>
          <a:off x="13411200" y="44129325"/>
          <a:ext cx="900000" cy="900000"/>
        </a:xfrm>
        <a:prstGeom prst="rect">
          <a:avLst/>
        </a:prstGeom>
      </xdr:spPr>
    </xdr:pic>
    <xdr:clientData/>
  </xdr:twoCellAnchor>
  <xdr:twoCellAnchor editAs="oneCell">
    <xdr:from>
      <xdr:col>17</xdr:col>
      <xdr:colOff>104775</xdr:colOff>
      <xdr:row>105</xdr:row>
      <xdr:rowOff>57150</xdr:rowOff>
    </xdr:from>
    <xdr:to>
      <xdr:col>17</xdr:col>
      <xdr:colOff>1004775</xdr:colOff>
      <xdr:row>105</xdr:row>
      <xdr:rowOff>957150</xdr:rowOff>
    </xdr:to>
    <xdr:pic>
      <xdr:nvPicPr>
        <xdr:cNvPr id="65" name="Рисунок 64" descr="арт 369 игрушка мяч Малыш зелено-желтый (6).jpg"/>
        <xdr:cNvPicPr>
          <a:picLocks noChangeAspect="1"/>
        </xdr:cNvPicPr>
      </xdr:nvPicPr>
      <xdr:blipFill>
        <a:blip xmlns:r="http://schemas.openxmlformats.org/officeDocument/2006/relationships" r:embed="rId60" cstate="print"/>
        <a:stretch>
          <a:fillRect/>
        </a:stretch>
      </xdr:blipFill>
      <xdr:spPr>
        <a:xfrm>
          <a:off x="13420725" y="45129450"/>
          <a:ext cx="900000" cy="900000"/>
        </a:xfrm>
        <a:prstGeom prst="rect">
          <a:avLst/>
        </a:prstGeom>
      </xdr:spPr>
    </xdr:pic>
    <xdr:clientData/>
  </xdr:twoCellAnchor>
  <xdr:twoCellAnchor editAs="oneCell">
    <xdr:from>
      <xdr:col>17</xdr:col>
      <xdr:colOff>114300</xdr:colOff>
      <xdr:row>106</xdr:row>
      <xdr:rowOff>47625</xdr:rowOff>
    </xdr:from>
    <xdr:to>
      <xdr:col>17</xdr:col>
      <xdr:colOff>1014300</xdr:colOff>
      <xdr:row>106</xdr:row>
      <xdr:rowOff>947625</xdr:rowOff>
    </xdr:to>
    <xdr:pic>
      <xdr:nvPicPr>
        <xdr:cNvPr id="66" name="Рисунок 65" descr="арт 046 игрушка мяч шалун (1).JPG"/>
        <xdr:cNvPicPr>
          <a:picLocks noChangeAspect="1"/>
        </xdr:cNvPicPr>
      </xdr:nvPicPr>
      <xdr:blipFill>
        <a:blip xmlns:r="http://schemas.openxmlformats.org/officeDocument/2006/relationships" r:embed="rId61" cstate="print"/>
        <a:stretch>
          <a:fillRect/>
        </a:stretch>
      </xdr:blipFill>
      <xdr:spPr>
        <a:xfrm>
          <a:off x="13430250" y="46129575"/>
          <a:ext cx="900000" cy="900000"/>
        </a:xfrm>
        <a:prstGeom prst="rect">
          <a:avLst/>
        </a:prstGeom>
      </xdr:spPr>
    </xdr:pic>
    <xdr:clientData/>
  </xdr:twoCellAnchor>
  <xdr:twoCellAnchor editAs="oneCell">
    <xdr:from>
      <xdr:col>17</xdr:col>
      <xdr:colOff>76200</xdr:colOff>
      <xdr:row>107</xdr:row>
      <xdr:rowOff>57150</xdr:rowOff>
    </xdr:from>
    <xdr:to>
      <xdr:col>17</xdr:col>
      <xdr:colOff>976200</xdr:colOff>
      <xdr:row>107</xdr:row>
      <xdr:rowOff>957150</xdr:rowOff>
    </xdr:to>
    <xdr:pic>
      <xdr:nvPicPr>
        <xdr:cNvPr id="67" name="Рисунок 66" descr="Арт 342 Игрушка Весёлый мячик (1).jpg"/>
        <xdr:cNvPicPr>
          <a:picLocks noChangeAspect="1"/>
        </xdr:cNvPicPr>
      </xdr:nvPicPr>
      <xdr:blipFill>
        <a:blip xmlns:r="http://schemas.openxmlformats.org/officeDocument/2006/relationships" r:embed="rId62" cstate="print"/>
        <a:stretch>
          <a:fillRect/>
        </a:stretch>
      </xdr:blipFill>
      <xdr:spPr>
        <a:xfrm>
          <a:off x="13392150" y="47148750"/>
          <a:ext cx="900000" cy="900000"/>
        </a:xfrm>
        <a:prstGeom prst="rect">
          <a:avLst/>
        </a:prstGeom>
      </xdr:spPr>
    </xdr:pic>
    <xdr:clientData/>
  </xdr:twoCellAnchor>
  <xdr:twoCellAnchor editAs="oneCell">
    <xdr:from>
      <xdr:col>17</xdr:col>
      <xdr:colOff>76200</xdr:colOff>
      <xdr:row>108</xdr:row>
      <xdr:rowOff>28575</xdr:rowOff>
    </xdr:from>
    <xdr:to>
      <xdr:col>17</xdr:col>
      <xdr:colOff>976200</xdr:colOff>
      <xdr:row>108</xdr:row>
      <xdr:rowOff>928575</xdr:rowOff>
    </xdr:to>
    <xdr:pic>
      <xdr:nvPicPr>
        <xdr:cNvPr id="68" name="Рисунок 67" descr="арт 008 игрушка мяч футбол (1).jpg"/>
        <xdr:cNvPicPr>
          <a:picLocks noChangeAspect="1"/>
        </xdr:cNvPicPr>
      </xdr:nvPicPr>
      <xdr:blipFill>
        <a:blip xmlns:r="http://schemas.openxmlformats.org/officeDocument/2006/relationships" r:embed="rId63" cstate="print"/>
        <a:stretch>
          <a:fillRect/>
        </a:stretch>
      </xdr:blipFill>
      <xdr:spPr>
        <a:xfrm>
          <a:off x="13392150" y="48129825"/>
          <a:ext cx="900000" cy="900000"/>
        </a:xfrm>
        <a:prstGeom prst="rect">
          <a:avLst/>
        </a:prstGeom>
      </xdr:spPr>
    </xdr:pic>
    <xdr:clientData/>
  </xdr:twoCellAnchor>
  <xdr:twoCellAnchor editAs="oneCell">
    <xdr:from>
      <xdr:col>17</xdr:col>
      <xdr:colOff>66675</xdr:colOff>
      <xdr:row>110</xdr:row>
      <xdr:rowOff>66675</xdr:rowOff>
    </xdr:from>
    <xdr:to>
      <xdr:col>17</xdr:col>
      <xdr:colOff>966675</xdr:colOff>
      <xdr:row>110</xdr:row>
      <xdr:rowOff>966675</xdr:rowOff>
    </xdr:to>
    <xdr:pic>
      <xdr:nvPicPr>
        <xdr:cNvPr id="70" name="Рисунок 69" descr="Арт 440 Игрушка Футбольный мяч (вариант 2 красная этикетка) (1).jpg.jpg"/>
        <xdr:cNvPicPr>
          <a:picLocks noChangeAspect="1"/>
        </xdr:cNvPicPr>
      </xdr:nvPicPr>
      <xdr:blipFill>
        <a:blip xmlns:r="http://schemas.openxmlformats.org/officeDocument/2006/relationships" r:embed="rId64" cstate="print"/>
        <a:stretch>
          <a:fillRect/>
        </a:stretch>
      </xdr:blipFill>
      <xdr:spPr>
        <a:xfrm>
          <a:off x="13382625" y="50187225"/>
          <a:ext cx="900000" cy="900000"/>
        </a:xfrm>
        <a:prstGeom prst="rect">
          <a:avLst/>
        </a:prstGeom>
      </xdr:spPr>
    </xdr:pic>
    <xdr:clientData/>
  </xdr:twoCellAnchor>
  <xdr:twoCellAnchor editAs="oneCell">
    <xdr:from>
      <xdr:col>17</xdr:col>
      <xdr:colOff>57150</xdr:colOff>
      <xdr:row>109</xdr:row>
      <xdr:rowOff>57150</xdr:rowOff>
    </xdr:from>
    <xdr:to>
      <xdr:col>17</xdr:col>
      <xdr:colOff>957150</xdr:colOff>
      <xdr:row>109</xdr:row>
      <xdr:rowOff>957150</xdr:rowOff>
    </xdr:to>
    <xdr:pic>
      <xdr:nvPicPr>
        <xdr:cNvPr id="71" name="Рисунок 70" descr="Арт 439 Игрушка Футбольный мяч (вариант 1 красная этикетка) (1).jpg"/>
        <xdr:cNvPicPr>
          <a:picLocks noChangeAspect="1"/>
        </xdr:cNvPicPr>
      </xdr:nvPicPr>
      <xdr:blipFill>
        <a:blip xmlns:r="http://schemas.openxmlformats.org/officeDocument/2006/relationships" r:embed="rId65" cstate="print"/>
        <a:stretch>
          <a:fillRect/>
        </a:stretch>
      </xdr:blipFill>
      <xdr:spPr>
        <a:xfrm>
          <a:off x="13373100" y="49168050"/>
          <a:ext cx="900000" cy="900000"/>
        </a:xfrm>
        <a:prstGeom prst="rect">
          <a:avLst/>
        </a:prstGeom>
      </xdr:spPr>
    </xdr:pic>
    <xdr:clientData/>
  </xdr:twoCellAnchor>
  <xdr:twoCellAnchor editAs="oneCell">
    <xdr:from>
      <xdr:col>17</xdr:col>
      <xdr:colOff>95250</xdr:colOff>
      <xdr:row>111</xdr:row>
      <xdr:rowOff>28575</xdr:rowOff>
    </xdr:from>
    <xdr:to>
      <xdr:col>17</xdr:col>
      <xdr:colOff>995250</xdr:colOff>
      <xdr:row>111</xdr:row>
      <xdr:rowOff>928575</xdr:rowOff>
    </xdr:to>
    <xdr:pic>
      <xdr:nvPicPr>
        <xdr:cNvPr id="72" name="Рисунок 71" descr="Арт 441 Игрушка Футбольный мяч (вариант 3 красная этикетка) (1).jpg"/>
        <xdr:cNvPicPr>
          <a:picLocks noChangeAspect="1"/>
        </xdr:cNvPicPr>
      </xdr:nvPicPr>
      <xdr:blipFill>
        <a:blip xmlns:r="http://schemas.openxmlformats.org/officeDocument/2006/relationships" r:embed="rId66" cstate="print"/>
        <a:stretch>
          <a:fillRect/>
        </a:stretch>
      </xdr:blipFill>
      <xdr:spPr>
        <a:xfrm>
          <a:off x="13411200" y="51158775"/>
          <a:ext cx="900000" cy="900000"/>
        </a:xfrm>
        <a:prstGeom prst="rect">
          <a:avLst/>
        </a:prstGeom>
      </xdr:spPr>
    </xdr:pic>
    <xdr:clientData/>
  </xdr:twoCellAnchor>
  <xdr:twoCellAnchor editAs="oneCell">
    <xdr:from>
      <xdr:col>17</xdr:col>
      <xdr:colOff>85725</xdr:colOff>
      <xdr:row>112</xdr:row>
      <xdr:rowOff>19050</xdr:rowOff>
    </xdr:from>
    <xdr:to>
      <xdr:col>17</xdr:col>
      <xdr:colOff>985725</xdr:colOff>
      <xdr:row>112</xdr:row>
      <xdr:rowOff>919050</xdr:rowOff>
    </xdr:to>
    <xdr:pic>
      <xdr:nvPicPr>
        <xdr:cNvPr id="73" name="Рисунок 72" descr="Арт 442 Игрушка Футбольный мяч (вариант 4 красная этикетка) (1).jpg.jpg"/>
        <xdr:cNvPicPr>
          <a:picLocks noChangeAspect="1"/>
        </xdr:cNvPicPr>
      </xdr:nvPicPr>
      <xdr:blipFill>
        <a:blip xmlns:r="http://schemas.openxmlformats.org/officeDocument/2006/relationships" r:embed="rId67" cstate="print"/>
        <a:stretch>
          <a:fillRect/>
        </a:stretch>
      </xdr:blipFill>
      <xdr:spPr>
        <a:xfrm>
          <a:off x="13401675" y="52158900"/>
          <a:ext cx="900000" cy="900000"/>
        </a:xfrm>
        <a:prstGeom prst="rect">
          <a:avLst/>
        </a:prstGeom>
      </xdr:spPr>
    </xdr:pic>
    <xdr:clientData/>
  </xdr:twoCellAnchor>
  <xdr:twoCellAnchor editAs="oneCell">
    <xdr:from>
      <xdr:col>17</xdr:col>
      <xdr:colOff>133350</xdr:colOff>
      <xdr:row>113</xdr:row>
      <xdr:rowOff>47625</xdr:rowOff>
    </xdr:from>
    <xdr:to>
      <xdr:col>17</xdr:col>
      <xdr:colOff>1033350</xdr:colOff>
      <xdr:row>113</xdr:row>
      <xdr:rowOff>947625</xdr:rowOff>
    </xdr:to>
    <xdr:pic>
      <xdr:nvPicPr>
        <xdr:cNvPr id="74" name="Рисунок 73" descr="Арт 443 Игрушка Футбольный мяч (вариант 5 красная этикетка) (1).jpg.jpg"/>
        <xdr:cNvPicPr>
          <a:picLocks noChangeAspect="1"/>
        </xdr:cNvPicPr>
      </xdr:nvPicPr>
      <xdr:blipFill>
        <a:blip xmlns:r="http://schemas.openxmlformats.org/officeDocument/2006/relationships" r:embed="rId68" cstate="print"/>
        <a:stretch>
          <a:fillRect/>
        </a:stretch>
      </xdr:blipFill>
      <xdr:spPr>
        <a:xfrm>
          <a:off x="13449300" y="53197125"/>
          <a:ext cx="900000" cy="900000"/>
        </a:xfrm>
        <a:prstGeom prst="rect">
          <a:avLst/>
        </a:prstGeom>
      </xdr:spPr>
    </xdr:pic>
    <xdr:clientData/>
  </xdr:twoCellAnchor>
  <xdr:twoCellAnchor editAs="oneCell">
    <xdr:from>
      <xdr:col>17</xdr:col>
      <xdr:colOff>85725</xdr:colOff>
      <xdr:row>114</xdr:row>
      <xdr:rowOff>28575</xdr:rowOff>
    </xdr:from>
    <xdr:to>
      <xdr:col>17</xdr:col>
      <xdr:colOff>985725</xdr:colOff>
      <xdr:row>114</xdr:row>
      <xdr:rowOff>928575</xdr:rowOff>
    </xdr:to>
    <xdr:pic>
      <xdr:nvPicPr>
        <xdr:cNvPr id="75" name="Рисунок 74" descr="Арт 444 Игрушка Футбольный мяч (вариант 6 красная этикетка) (1).jpg.jpg"/>
        <xdr:cNvPicPr>
          <a:picLocks noChangeAspect="1"/>
        </xdr:cNvPicPr>
      </xdr:nvPicPr>
      <xdr:blipFill>
        <a:blip xmlns:r="http://schemas.openxmlformats.org/officeDocument/2006/relationships" r:embed="rId69" cstate="print"/>
        <a:stretch>
          <a:fillRect/>
        </a:stretch>
      </xdr:blipFill>
      <xdr:spPr>
        <a:xfrm>
          <a:off x="13401675" y="54187725"/>
          <a:ext cx="900000" cy="900000"/>
        </a:xfrm>
        <a:prstGeom prst="rect">
          <a:avLst/>
        </a:prstGeom>
      </xdr:spPr>
    </xdr:pic>
    <xdr:clientData/>
  </xdr:twoCellAnchor>
  <xdr:twoCellAnchor editAs="oneCell">
    <xdr:from>
      <xdr:col>17</xdr:col>
      <xdr:colOff>85725</xdr:colOff>
      <xdr:row>115</xdr:row>
      <xdr:rowOff>57150</xdr:rowOff>
    </xdr:from>
    <xdr:to>
      <xdr:col>17</xdr:col>
      <xdr:colOff>985725</xdr:colOff>
      <xdr:row>115</xdr:row>
      <xdr:rowOff>957150</xdr:rowOff>
    </xdr:to>
    <xdr:pic>
      <xdr:nvPicPr>
        <xdr:cNvPr id="76" name="Рисунок 75" descr="Арт 445 Игрушка Футбольный мяч (вариант 7 красная этикетка) (1).jpg.jpg"/>
        <xdr:cNvPicPr>
          <a:picLocks noChangeAspect="1"/>
        </xdr:cNvPicPr>
      </xdr:nvPicPr>
      <xdr:blipFill>
        <a:blip xmlns:r="http://schemas.openxmlformats.org/officeDocument/2006/relationships" r:embed="rId70" cstate="print"/>
        <a:stretch>
          <a:fillRect/>
        </a:stretch>
      </xdr:blipFill>
      <xdr:spPr>
        <a:xfrm>
          <a:off x="13401675" y="55225950"/>
          <a:ext cx="900000" cy="900000"/>
        </a:xfrm>
        <a:prstGeom prst="rect">
          <a:avLst/>
        </a:prstGeom>
      </xdr:spPr>
    </xdr:pic>
    <xdr:clientData/>
  </xdr:twoCellAnchor>
  <xdr:twoCellAnchor editAs="oneCell">
    <xdr:from>
      <xdr:col>17</xdr:col>
      <xdr:colOff>95250</xdr:colOff>
      <xdr:row>116</xdr:row>
      <xdr:rowOff>47625</xdr:rowOff>
    </xdr:from>
    <xdr:to>
      <xdr:col>17</xdr:col>
      <xdr:colOff>995250</xdr:colOff>
      <xdr:row>116</xdr:row>
      <xdr:rowOff>947625</xdr:rowOff>
    </xdr:to>
    <xdr:pic>
      <xdr:nvPicPr>
        <xdr:cNvPr id="77" name="Рисунок 76" descr="Арт 446 Игрушка Футбольный мяч (вариант 8 красная этикетка) (1).jpg.jpg"/>
        <xdr:cNvPicPr>
          <a:picLocks noChangeAspect="1"/>
        </xdr:cNvPicPr>
      </xdr:nvPicPr>
      <xdr:blipFill>
        <a:blip xmlns:r="http://schemas.openxmlformats.org/officeDocument/2006/relationships" r:embed="rId71" cstate="print"/>
        <a:stretch>
          <a:fillRect/>
        </a:stretch>
      </xdr:blipFill>
      <xdr:spPr>
        <a:xfrm>
          <a:off x="13411200" y="56226075"/>
          <a:ext cx="900000" cy="900000"/>
        </a:xfrm>
        <a:prstGeom prst="rect">
          <a:avLst/>
        </a:prstGeom>
      </xdr:spPr>
    </xdr:pic>
    <xdr:clientData/>
  </xdr:twoCellAnchor>
  <xdr:twoCellAnchor editAs="oneCell">
    <xdr:from>
      <xdr:col>17</xdr:col>
      <xdr:colOff>104775</xdr:colOff>
      <xdr:row>117</xdr:row>
      <xdr:rowOff>26458</xdr:rowOff>
    </xdr:from>
    <xdr:to>
      <xdr:col>17</xdr:col>
      <xdr:colOff>1004775</xdr:colOff>
      <xdr:row>117</xdr:row>
      <xdr:rowOff>926458</xdr:rowOff>
    </xdr:to>
    <xdr:pic>
      <xdr:nvPicPr>
        <xdr:cNvPr id="78" name="Рисунок 77" descr="Арт 372 Игрушка паровозик  Лесные животные (1).jpg"/>
        <xdr:cNvPicPr>
          <a:picLocks noChangeAspect="1"/>
        </xdr:cNvPicPr>
      </xdr:nvPicPr>
      <xdr:blipFill>
        <a:blip xmlns:r="http://schemas.openxmlformats.org/officeDocument/2006/relationships" r:embed="rId72" cstate="print"/>
        <a:stretch>
          <a:fillRect/>
        </a:stretch>
      </xdr:blipFill>
      <xdr:spPr>
        <a:xfrm>
          <a:off x="18974858" y="86957958"/>
          <a:ext cx="900000" cy="900000"/>
        </a:xfrm>
        <a:prstGeom prst="rect">
          <a:avLst/>
        </a:prstGeom>
      </xdr:spPr>
    </xdr:pic>
    <xdr:clientData/>
  </xdr:twoCellAnchor>
  <xdr:twoCellAnchor editAs="oneCell">
    <xdr:from>
      <xdr:col>17</xdr:col>
      <xdr:colOff>150284</xdr:colOff>
      <xdr:row>119</xdr:row>
      <xdr:rowOff>43392</xdr:rowOff>
    </xdr:from>
    <xdr:to>
      <xdr:col>17</xdr:col>
      <xdr:colOff>1050284</xdr:colOff>
      <xdr:row>119</xdr:row>
      <xdr:rowOff>943392</xdr:rowOff>
    </xdr:to>
    <xdr:pic>
      <xdr:nvPicPr>
        <xdr:cNvPr id="80" name="Рисунок 79" descr="арт 186 игрушка книжка весёлое путешествие 1.jpg"/>
        <xdr:cNvPicPr>
          <a:picLocks noChangeAspect="1"/>
        </xdr:cNvPicPr>
      </xdr:nvPicPr>
      <xdr:blipFill>
        <a:blip xmlns:r="http://schemas.openxmlformats.org/officeDocument/2006/relationships" r:embed="rId73" cstate="print"/>
        <a:stretch>
          <a:fillRect/>
        </a:stretch>
      </xdr:blipFill>
      <xdr:spPr>
        <a:xfrm>
          <a:off x="19020367" y="87980309"/>
          <a:ext cx="900000" cy="900000"/>
        </a:xfrm>
        <a:prstGeom prst="rect">
          <a:avLst/>
        </a:prstGeom>
      </xdr:spPr>
    </xdr:pic>
    <xdr:clientData/>
  </xdr:twoCellAnchor>
  <xdr:twoCellAnchor editAs="oneCell">
    <xdr:from>
      <xdr:col>17</xdr:col>
      <xdr:colOff>104775</xdr:colOff>
      <xdr:row>120</xdr:row>
      <xdr:rowOff>47625</xdr:rowOff>
    </xdr:from>
    <xdr:to>
      <xdr:col>17</xdr:col>
      <xdr:colOff>1004775</xdr:colOff>
      <xdr:row>120</xdr:row>
      <xdr:rowOff>947625</xdr:rowOff>
    </xdr:to>
    <xdr:pic>
      <xdr:nvPicPr>
        <xdr:cNvPr id="81" name="Рисунок 80" descr="арт 185 игрушка книжка кошки мышки (1).jpg"/>
        <xdr:cNvPicPr>
          <a:picLocks noChangeAspect="1"/>
        </xdr:cNvPicPr>
      </xdr:nvPicPr>
      <xdr:blipFill>
        <a:blip xmlns:r="http://schemas.openxmlformats.org/officeDocument/2006/relationships" r:embed="rId74" cstate="print"/>
        <a:stretch>
          <a:fillRect/>
        </a:stretch>
      </xdr:blipFill>
      <xdr:spPr>
        <a:xfrm>
          <a:off x="13420725" y="60264675"/>
          <a:ext cx="900000" cy="900000"/>
        </a:xfrm>
        <a:prstGeom prst="rect">
          <a:avLst/>
        </a:prstGeom>
      </xdr:spPr>
    </xdr:pic>
    <xdr:clientData/>
  </xdr:twoCellAnchor>
  <xdr:twoCellAnchor editAs="oneCell">
    <xdr:from>
      <xdr:col>17</xdr:col>
      <xdr:colOff>114300</xdr:colOff>
      <xdr:row>121</xdr:row>
      <xdr:rowOff>57150</xdr:rowOff>
    </xdr:from>
    <xdr:to>
      <xdr:col>17</xdr:col>
      <xdr:colOff>1014300</xdr:colOff>
      <xdr:row>121</xdr:row>
      <xdr:rowOff>957150</xdr:rowOff>
    </xdr:to>
    <xdr:pic>
      <xdr:nvPicPr>
        <xdr:cNvPr id="82" name="Рисунок 81" descr="Арт 341 Игрушка Весёлая дидактика (1).jpg"/>
        <xdr:cNvPicPr>
          <a:picLocks noChangeAspect="1"/>
        </xdr:cNvPicPr>
      </xdr:nvPicPr>
      <xdr:blipFill>
        <a:blip xmlns:r="http://schemas.openxmlformats.org/officeDocument/2006/relationships" r:embed="rId75" cstate="print"/>
        <a:stretch>
          <a:fillRect/>
        </a:stretch>
      </xdr:blipFill>
      <xdr:spPr>
        <a:xfrm>
          <a:off x="13430250" y="61283850"/>
          <a:ext cx="900000" cy="900000"/>
        </a:xfrm>
        <a:prstGeom prst="rect">
          <a:avLst/>
        </a:prstGeom>
      </xdr:spPr>
    </xdr:pic>
    <xdr:clientData/>
  </xdr:twoCellAnchor>
  <xdr:twoCellAnchor editAs="oneCell">
    <xdr:from>
      <xdr:col>17</xdr:col>
      <xdr:colOff>85725</xdr:colOff>
      <xdr:row>122</xdr:row>
      <xdr:rowOff>66675</xdr:rowOff>
    </xdr:from>
    <xdr:to>
      <xdr:col>17</xdr:col>
      <xdr:colOff>985725</xdr:colOff>
      <xdr:row>122</xdr:row>
      <xdr:rowOff>966675</xdr:rowOff>
    </xdr:to>
    <xdr:pic>
      <xdr:nvPicPr>
        <xdr:cNvPr id="83" name="Рисунок 82" descr="Арт 279 Игрушка ШуМякиши Маракас (1).jpg"/>
        <xdr:cNvPicPr>
          <a:picLocks noChangeAspect="1"/>
        </xdr:cNvPicPr>
      </xdr:nvPicPr>
      <xdr:blipFill>
        <a:blip xmlns:r="http://schemas.openxmlformats.org/officeDocument/2006/relationships" r:embed="rId76" cstate="print"/>
        <a:stretch>
          <a:fillRect/>
        </a:stretch>
      </xdr:blipFill>
      <xdr:spPr>
        <a:xfrm>
          <a:off x="13401675" y="62303025"/>
          <a:ext cx="900000" cy="900000"/>
        </a:xfrm>
        <a:prstGeom prst="rect">
          <a:avLst/>
        </a:prstGeom>
      </xdr:spPr>
    </xdr:pic>
    <xdr:clientData/>
  </xdr:twoCellAnchor>
  <xdr:twoCellAnchor editAs="oneCell">
    <xdr:from>
      <xdr:col>17</xdr:col>
      <xdr:colOff>95250</xdr:colOff>
      <xdr:row>123</xdr:row>
      <xdr:rowOff>47625</xdr:rowOff>
    </xdr:from>
    <xdr:to>
      <xdr:col>17</xdr:col>
      <xdr:colOff>995250</xdr:colOff>
      <xdr:row>123</xdr:row>
      <xdr:rowOff>947625</xdr:rowOff>
    </xdr:to>
    <xdr:pic>
      <xdr:nvPicPr>
        <xdr:cNvPr id="84" name="Рисунок 83" descr="Арт 280 Игрушка шумякиши Зайка (1).jpg"/>
        <xdr:cNvPicPr>
          <a:picLocks noChangeAspect="1"/>
        </xdr:cNvPicPr>
      </xdr:nvPicPr>
      <xdr:blipFill>
        <a:blip xmlns:r="http://schemas.openxmlformats.org/officeDocument/2006/relationships" r:embed="rId77" cstate="print"/>
        <a:stretch>
          <a:fillRect/>
        </a:stretch>
      </xdr:blipFill>
      <xdr:spPr>
        <a:xfrm>
          <a:off x="13411200" y="63293625"/>
          <a:ext cx="900000" cy="900000"/>
        </a:xfrm>
        <a:prstGeom prst="rect">
          <a:avLst/>
        </a:prstGeom>
      </xdr:spPr>
    </xdr:pic>
    <xdr:clientData/>
  </xdr:twoCellAnchor>
  <xdr:twoCellAnchor editAs="oneCell">
    <xdr:from>
      <xdr:col>17</xdr:col>
      <xdr:colOff>85725</xdr:colOff>
      <xdr:row>124</xdr:row>
      <xdr:rowOff>66675</xdr:rowOff>
    </xdr:from>
    <xdr:to>
      <xdr:col>17</xdr:col>
      <xdr:colOff>985725</xdr:colOff>
      <xdr:row>124</xdr:row>
      <xdr:rowOff>966675</xdr:rowOff>
    </xdr:to>
    <xdr:pic>
      <xdr:nvPicPr>
        <xdr:cNvPr id="85" name="Рисунок 84" descr="Арт 281 Игрушка ШуМякиши Мишка (1).jpg"/>
        <xdr:cNvPicPr>
          <a:picLocks noChangeAspect="1"/>
        </xdr:cNvPicPr>
      </xdr:nvPicPr>
      <xdr:blipFill>
        <a:blip xmlns:r="http://schemas.openxmlformats.org/officeDocument/2006/relationships" r:embed="rId78" cstate="print"/>
        <a:stretch>
          <a:fillRect/>
        </a:stretch>
      </xdr:blipFill>
      <xdr:spPr>
        <a:xfrm>
          <a:off x="13401675" y="64322325"/>
          <a:ext cx="900000" cy="900000"/>
        </a:xfrm>
        <a:prstGeom prst="rect">
          <a:avLst/>
        </a:prstGeom>
      </xdr:spPr>
    </xdr:pic>
    <xdr:clientData/>
  </xdr:twoCellAnchor>
  <xdr:twoCellAnchor editAs="oneCell">
    <xdr:from>
      <xdr:col>17</xdr:col>
      <xdr:colOff>95250</xdr:colOff>
      <xdr:row>125</xdr:row>
      <xdr:rowOff>57150</xdr:rowOff>
    </xdr:from>
    <xdr:to>
      <xdr:col>17</xdr:col>
      <xdr:colOff>995250</xdr:colOff>
      <xdr:row>125</xdr:row>
      <xdr:rowOff>957150</xdr:rowOff>
    </xdr:to>
    <xdr:pic>
      <xdr:nvPicPr>
        <xdr:cNvPr id="86" name="Рисунок 85" descr="Арт 282 Игрушка ШуМякиши Котик (1).jpg"/>
        <xdr:cNvPicPr>
          <a:picLocks noChangeAspect="1"/>
        </xdr:cNvPicPr>
      </xdr:nvPicPr>
      <xdr:blipFill>
        <a:blip xmlns:r="http://schemas.openxmlformats.org/officeDocument/2006/relationships" r:embed="rId79" cstate="print"/>
        <a:stretch>
          <a:fillRect/>
        </a:stretch>
      </xdr:blipFill>
      <xdr:spPr>
        <a:xfrm>
          <a:off x="13411200" y="65322450"/>
          <a:ext cx="900000" cy="900000"/>
        </a:xfrm>
        <a:prstGeom prst="rect">
          <a:avLst/>
        </a:prstGeom>
      </xdr:spPr>
    </xdr:pic>
    <xdr:clientData/>
  </xdr:twoCellAnchor>
  <xdr:twoCellAnchor editAs="oneCell">
    <xdr:from>
      <xdr:col>17</xdr:col>
      <xdr:colOff>114300</xdr:colOff>
      <xdr:row>126</xdr:row>
      <xdr:rowOff>19050</xdr:rowOff>
    </xdr:from>
    <xdr:to>
      <xdr:col>17</xdr:col>
      <xdr:colOff>1014300</xdr:colOff>
      <xdr:row>126</xdr:row>
      <xdr:rowOff>919050</xdr:rowOff>
    </xdr:to>
    <xdr:pic>
      <xdr:nvPicPr>
        <xdr:cNvPr id="87" name="Рисунок 86" descr="Арт 304 Игрушка ШуМякиши Собачка (1).jpg"/>
        <xdr:cNvPicPr>
          <a:picLocks noChangeAspect="1"/>
        </xdr:cNvPicPr>
      </xdr:nvPicPr>
      <xdr:blipFill>
        <a:blip xmlns:r="http://schemas.openxmlformats.org/officeDocument/2006/relationships" r:embed="rId80" cstate="print"/>
        <a:stretch>
          <a:fillRect/>
        </a:stretch>
      </xdr:blipFill>
      <xdr:spPr>
        <a:xfrm>
          <a:off x="13430250" y="66294000"/>
          <a:ext cx="900000" cy="900000"/>
        </a:xfrm>
        <a:prstGeom prst="rect">
          <a:avLst/>
        </a:prstGeom>
      </xdr:spPr>
    </xdr:pic>
    <xdr:clientData/>
  </xdr:twoCellAnchor>
  <xdr:twoCellAnchor editAs="oneCell">
    <xdr:from>
      <xdr:col>17</xdr:col>
      <xdr:colOff>123825</xdr:colOff>
      <xdr:row>135</xdr:row>
      <xdr:rowOff>47625</xdr:rowOff>
    </xdr:from>
    <xdr:to>
      <xdr:col>17</xdr:col>
      <xdr:colOff>1023825</xdr:colOff>
      <xdr:row>135</xdr:row>
      <xdr:rowOff>947625</xdr:rowOff>
    </xdr:to>
    <xdr:pic>
      <xdr:nvPicPr>
        <xdr:cNvPr id="88" name="Рисунок 87" descr="Арт 370 Игрушка ШуМякиши (Молоточек) 1.jpg"/>
        <xdr:cNvPicPr>
          <a:picLocks noChangeAspect="1"/>
        </xdr:cNvPicPr>
      </xdr:nvPicPr>
      <xdr:blipFill>
        <a:blip xmlns:r="http://schemas.openxmlformats.org/officeDocument/2006/relationships" r:embed="rId81" cstate="print"/>
        <a:stretch>
          <a:fillRect/>
        </a:stretch>
      </xdr:blipFill>
      <xdr:spPr>
        <a:xfrm>
          <a:off x="13439775" y="67332225"/>
          <a:ext cx="900000" cy="900000"/>
        </a:xfrm>
        <a:prstGeom prst="rect">
          <a:avLst/>
        </a:prstGeom>
      </xdr:spPr>
    </xdr:pic>
    <xdr:clientData/>
  </xdr:twoCellAnchor>
  <xdr:twoCellAnchor editAs="oneCell">
    <xdr:from>
      <xdr:col>17</xdr:col>
      <xdr:colOff>114300</xdr:colOff>
      <xdr:row>139</xdr:row>
      <xdr:rowOff>47625</xdr:rowOff>
    </xdr:from>
    <xdr:to>
      <xdr:col>17</xdr:col>
      <xdr:colOff>1014300</xdr:colOff>
      <xdr:row>139</xdr:row>
      <xdr:rowOff>947625</xdr:rowOff>
    </xdr:to>
    <xdr:pic>
      <xdr:nvPicPr>
        <xdr:cNvPr id="89" name="Рисунок 88" descr="Арт 414 Игрушка ШуМякиши (Комфортер Плюш бежевый ) (1).jpg"/>
        <xdr:cNvPicPr>
          <a:picLocks noChangeAspect="1"/>
        </xdr:cNvPicPr>
      </xdr:nvPicPr>
      <xdr:blipFill>
        <a:blip xmlns:r="http://schemas.openxmlformats.org/officeDocument/2006/relationships" r:embed="rId82" cstate="print"/>
        <a:stretch>
          <a:fillRect/>
        </a:stretch>
      </xdr:blipFill>
      <xdr:spPr>
        <a:xfrm>
          <a:off x="13430250" y="71370825"/>
          <a:ext cx="900000" cy="900000"/>
        </a:xfrm>
        <a:prstGeom prst="rect">
          <a:avLst/>
        </a:prstGeom>
      </xdr:spPr>
    </xdr:pic>
    <xdr:clientData/>
  </xdr:twoCellAnchor>
  <xdr:twoCellAnchor editAs="oneCell">
    <xdr:from>
      <xdr:col>17</xdr:col>
      <xdr:colOff>104775</xdr:colOff>
      <xdr:row>140</xdr:row>
      <xdr:rowOff>38100</xdr:rowOff>
    </xdr:from>
    <xdr:to>
      <xdr:col>17</xdr:col>
      <xdr:colOff>1004775</xdr:colOff>
      <xdr:row>140</xdr:row>
      <xdr:rowOff>938100</xdr:rowOff>
    </xdr:to>
    <xdr:pic>
      <xdr:nvPicPr>
        <xdr:cNvPr id="90" name="Рисунок 89" descr="Арт 415 Игрушка ШуМякиши (Комфортер Плюш серый)  (1).jpg"/>
        <xdr:cNvPicPr>
          <a:picLocks noChangeAspect="1"/>
        </xdr:cNvPicPr>
      </xdr:nvPicPr>
      <xdr:blipFill>
        <a:blip xmlns:r="http://schemas.openxmlformats.org/officeDocument/2006/relationships" r:embed="rId83" cstate="print"/>
        <a:stretch>
          <a:fillRect/>
        </a:stretch>
      </xdr:blipFill>
      <xdr:spPr>
        <a:xfrm>
          <a:off x="13420725" y="72370950"/>
          <a:ext cx="900000" cy="900000"/>
        </a:xfrm>
        <a:prstGeom prst="rect">
          <a:avLst/>
        </a:prstGeom>
      </xdr:spPr>
    </xdr:pic>
    <xdr:clientData/>
  </xdr:twoCellAnchor>
  <xdr:twoCellAnchor editAs="oneCell">
    <xdr:from>
      <xdr:col>17</xdr:col>
      <xdr:colOff>85725</xdr:colOff>
      <xdr:row>141</xdr:row>
      <xdr:rowOff>57150</xdr:rowOff>
    </xdr:from>
    <xdr:to>
      <xdr:col>17</xdr:col>
      <xdr:colOff>996525</xdr:colOff>
      <xdr:row>141</xdr:row>
      <xdr:rowOff>967950</xdr:rowOff>
    </xdr:to>
    <xdr:pic>
      <xdr:nvPicPr>
        <xdr:cNvPr id="91" name="Рисунок 90" descr="Арт 416 Игрушка ШуМякиши (Комфортер Плюш коричневый) (1).jpg"/>
        <xdr:cNvPicPr>
          <a:picLocks noChangeAspect="1"/>
        </xdr:cNvPicPr>
      </xdr:nvPicPr>
      <xdr:blipFill>
        <a:blip xmlns:r="http://schemas.openxmlformats.org/officeDocument/2006/relationships" r:embed="rId84" cstate="print"/>
        <a:stretch>
          <a:fillRect/>
        </a:stretch>
      </xdr:blipFill>
      <xdr:spPr>
        <a:xfrm>
          <a:off x="13401675" y="73399650"/>
          <a:ext cx="910800" cy="910800"/>
        </a:xfrm>
        <a:prstGeom prst="rect">
          <a:avLst/>
        </a:prstGeom>
      </xdr:spPr>
    </xdr:pic>
    <xdr:clientData/>
  </xdr:twoCellAnchor>
  <xdr:twoCellAnchor editAs="oneCell">
    <xdr:from>
      <xdr:col>17</xdr:col>
      <xdr:colOff>95250</xdr:colOff>
      <xdr:row>142</xdr:row>
      <xdr:rowOff>84667</xdr:rowOff>
    </xdr:from>
    <xdr:to>
      <xdr:col>17</xdr:col>
      <xdr:colOff>995250</xdr:colOff>
      <xdr:row>142</xdr:row>
      <xdr:rowOff>984667</xdr:rowOff>
    </xdr:to>
    <xdr:pic>
      <xdr:nvPicPr>
        <xdr:cNvPr id="2" name="Рисунок 1"/>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5007167" y="74136250"/>
          <a:ext cx="900000" cy="900000"/>
        </a:xfrm>
        <a:prstGeom prst="rect">
          <a:avLst/>
        </a:prstGeom>
      </xdr:spPr>
    </xdr:pic>
    <xdr:clientData/>
  </xdr:twoCellAnchor>
  <xdr:twoCellAnchor editAs="oneCell">
    <xdr:from>
      <xdr:col>17</xdr:col>
      <xdr:colOff>116416</xdr:colOff>
      <xdr:row>143</xdr:row>
      <xdr:rowOff>74083</xdr:rowOff>
    </xdr:from>
    <xdr:to>
      <xdr:col>17</xdr:col>
      <xdr:colOff>1016416</xdr:colOff>
      <xdr:row>143</xdr:row>
      <xdr:rowOff>974083</xdr:rowOff>
    </xdr:to>
    <xdr:pic>
      <xdr:nvPicPr>
        <xdr:cNvPr id="12" name="Рисунок 11"/>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5028333" y="75131083"/>
          <a:ext cx="900000" cy="900000"/>
        </a:xfrm>
        <a:prstGeom prst="rect">
          <a:avLst/>
        </a:prstGeom>
      </xdr:spPr>
    </xdr:pic>
    <xdr:clientData/>
  </xdr:twoCellAnchor>
  <xdr:twoCellAnchor editAs="oneCell">
    <xdr:from>
      <xdr:col>17</xdr:col>
      <xdr:colOff>127000</xdr:colOff>
      <xdr:row>144</xdr:row>
      <xdr:rowOff>63500</xdr:rowOff>
    </xdr:from>
    <xdr:to>
      <xdr:col>17</xdr:col>
      <xdr:colOff>1027000</xdr:colOff>
      <xdr:row>144</xdr:row>
      <xdr:rowOff>963500</xdr:rowOff>
    </xdr:to>
    <xdr:pic>
      <xdr:nvPicPr>
        <xdr:cNvPr id="28" name="Рисунок 27"/>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5038917" y="76125917"/>
          <a:ext cx="900000" cy="900000"/>
        </a:xfrm>
        <a:prstGeom prst="rect">
          <a:avLst/>
        </a:prstGeom>
      </xdr:spPr>
    </xdr:pic>
    <xdr:clientData/>
  </xdr:twoCellAnchor>
  <xdr:twoCellAnchor editAs="oneCell">
    <xdr:from>
      <xdr:col>17</xdr:col>
      <xdr:colOff>95250</xdr:colOff>
      <xdr:row>162</xdr:row>
      <xdr:rowOff>42333</xdr:rowOff>
    </xdr:from>
    <xdr:to>
      <xdr:col>17</xdr:col>
      <xdr:colOff>995250</xdr:colOff>
      <xdr:row>162</xdr:row>
      <xdr:rowOff>942333</xdr:rowOff>
    </xdr:to>
    <xdr:pic>
      <xdr:nvPicPr>
        <xdr:cNvPr id="69" name="Рисунок 68"/>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5007167" y="77110166"/>
          <a:ext cx="900000" cy="900000"/>
        </a:xfrm>
        <a:prstGeom prst="rect">
          <a:avLst/>
        </a:prstGeom>
      </xdr:spPr>
    </xdr:pic>
    <xdr:clientData/>
  </xdr:twoCellAnchor>
  <xdr:twoCellAnchor editAs="oneCell">
    <xdr:from>
      <xdr:col>17</xdr:col>
      <xdr:colOff>95250</xdr:colOff>
      <xdr:row>163</xdr:row>
      <xdr:rowOff>63499</xdr:rowOff>
    </xdr:from>
    <xdr:to>
      <xdr:col>17</xdr:col>
      <xdr:colOff>995250</xdr:colOff>
      <xdr:row>163</xdr:row>
      <xdr:rowOff>963499</xdr:rowOff>
    </xdr:to>
    <xdr:pic>
      <xdr:nvPicPr>
        <xdr:cNvPr id="92" name="Рисунок 91"/>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5007167" y="78136749"/>
          <a:ext cx="900000" cy="900000"/>
        </a:xfrm>
        <a:prstGeom prst="rect">
          <a:avLst/>
        </a:prstGeom>
      </xdr:spPr>
    </xdr:pic>
    <xdr:clientData/>
  </xdr:twoCellAnchor>
  <xdr:twoCellAnchor editAs="oneCell">
    <xdr:from>
      <xdr:col>17</xdr:col>
      <xdr:colOff>127000</xdr:colOff>
      <xdr:row>164</xdr:row>
      <xdr:rowOff>42333</xdr:rowOff>
    </xdr:from>
    <xdr:to>
      <xdr:col>17</xdr:col>
      <xdr:colOff>1027000</xdr:colOff>
      <xdr:row>164</xdr:row>
      <xdr:rowOff>942333</xdr:rowOff>
    </xdr:to>
    <xdr:pic>
      <xdr:nvPicPr>
        <xdr:cNvPr id="93" name="Рисунок 92"/>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5038917" y="79121000"/>
          <a:ext cx="900000" cy="900000"/>
        </a:xfrm>
        <a:prstGeom prst="rect">
          <a:avLst/>
        </a:prstGeom>
      </xdr:spPr>
    </xdr:pic>
    <xdr:clientData/>
  </xdr:twoCellAnchor>
  <xdr:twoCellAnchor editAs="oneCell">
    <xdr:from>
      <xdr:col>17</xdr:col>
      <xdr:colOff>127000</xdr:colOff>
      <xdr:row>165</xdr:row>
      <xdr:rowOff>52917</xdr:rowOff>
    </xdr:from>
    <xdr:to>
      <xdr:col>17</xdr:col>
      <xdr:colOff>1027000</xdr:colOff>
      <xdr:row>165</xdr:row>
      <xdr:rowOff>952917</xdr:rowOff>
    </xdr:to>
    <xdr:pic>
      <xdr:nvPicPr>
        <xdr:cNvPr id="94" name="Рисунок 93"/>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5038917" y="80137000"/>
          <a:ext cx="900000" cy="900000"/>
        </a:xfrm>
        <a:prstGeom prst="rect">
          <a:avLst/>
        </a:prstGeom>
      </xdr:spPr>
    </xdr:pic>
    <xdr:clientData/>
  </xdr:twoCellAnchor>
  <xdr:twoCellAnchor editAs="oneCell">
    <xdr:from>
      <xdr:col>17</xdr:col>
      <xdr:colOff>116417</xdr:colOff>
      <xdr:row>166</xdr:row>
      <xdr:rowOff>21166</xdr:rowOff>
    </xdr:from>
    <xdr:to>
      <xdr:col>17</xdr:col>
      <xdr:colOff>1016417</xdr:colOff>
      <xdr:row>166</xdr:row>
      <xdr:rowOff>921166</xdr:rowOff>
    </xdr:to>
    <xdr:pic>
      <xdr:nvPicPr>
        <xdr:cNvPr id="95" name="Рисунок 94"/>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5028334" y="81110666"/>
          <a:ext cx="900000" cy="900000"/>
        </a:xfrm>
        <a:prstGeom prst="rect">
          <a:avLst/>
        </a:prstGeom>
      </xdr:spPr>
    </xdr:pic>
    <xdr:clientData/>
  </xdr:twoCellAnchor>
  <xdr:twoCellAnchor editAs="oneCell">
    <xdr:from>
      <xdr:col>17</xdr:col>
      <xdr:colOff>137584</xdr:colOff>
      <xdr:row>167</xdr:row>
      <xdr:rowOff>52916</xdr:rowOff>
    </xdr:from>
    <xdr:to>
      <xdr:col>17</xdr:col>
      <xdr:colOff>1037584</xdr:colOff>
      <xdr:row>167</xdr:row>
      <xdr:rowOff>952916</xdr:rowOff>
    </xdr:to>
    <xdr:pic>
      <xdr:nvPicPr>
        <xdr:cNvPr id="96" name="Рисунок 95"/>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5049501" y="82147833"/>
          <a:ext cx="900000" cy="900000"/>
        </a:xfrm>
        <a:prstGeom prst="rect">
          <a:avLst/>
        </a:prstGeom>
      </xdr:spPr>
    </xdr:pic>
    <xdr:clientData/>
  </xdr:twoCellAnchor>
  <xdr:twoCellAnchor editAs="oneCell">
    <xdr:from>
      <xdr:col>17</xdr:col>
      <xdr:colOff>137583</xdr:colOff>
      <xdr:row>168</xdr:row>
      <xdr:rowOff>42334</xdr:rowOff>
    </xdr:from>
    <xdr:to>
      <xdr:col>17</xdr:col>
      <xdr:colOff>1037583</xdr:colOff>
      <xdr:row>168</xdr:row>
      <xdr:rowOff>942334</xdr:rowOff>
    </xdr:to>
    <xdr:pic>
      <xdr:nvPicPr>
        <xdr:cNvPr id="97" name="Рисунок 96"/>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5049500" y="83142667"/>
          <a:ext cx="900000" cy="900000"/>
        </a:xfrm>
        <a:prstGeom prst="rect">
          <a:avLst/>
        </a:prstGeom>
      </xdr:spPr>
    </xdr:pic>
    <xdr:clientData/>
  </xdr:twoCellAnchor>
  <xdr:twoCellAnchor editAs="oneCell">
    <xdr:from>
      <xdr:col>17</xdr:col>
      <xdr:colOff>137583</xdr:colOff>
      <xdr:row>169</xdr:row>
      <xdr:rowOff>42333</xdr:rowOff>
    </xdr:from>
    <xdr:to>
      <xdr:col>17</xdr:col>
      <xdr:colOff>1037583</xdr:colOff>
      <xdr:row>169</xdr:row>
      <xdr:rowOff>942333</xdr:rowOff>
    </xdr:to>
    <xdr:pic>
      <xdr:nvPicPr>
        <xdr:cNvPr id="98" name="Рисунок 97"/>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5049500" y="84148083"/>
          <a:ext cx="900000" cy="900000"/>
        </a:xfrm>
        <a:prstGeom prst="rect">
          <a:avLst/>
        </a:prstGeom>
      </xdr:spPr>
    </xdr:pic>
    <xdr:clientData/>
  </xdr:twoCellAnchor>
  <xdr:twoCellAnchor editAs="oneCell">
    <xdr:from>
      <xdr:col>17</xdr:col>
      <xdr:colOff>116417</xdr:colOff>
      <xdr:row>182</xdr:row>
      <xdr:rowOff>63500</xdr:rowOff>
    </xdr:from>
    <xdr:to>
      <xdr:col>17</xdr:col>
      <xdr:colOff>1016417</xdr:colOff>
      <xdr:row>182</xdr:row>
      <xdr:rowOff>963500</xdr:rowOff>
    </xdr:to>
    <xdr:pic>
      <xdr:nvPicPr>
        <xdr:cNvPr id="103" name="Рисунок 102"/>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5028334" y="86180083"/>
          <a:ext cx="900000" cy="900000"/>
        </a:xfrm>
        <a:prstGeom prst="rect">
          <a:avLst/>
        </a:prstGeom>
      </xdr:spPr>
    </xdr:pic>
    <xdr:clientData/>
  </xdr:twoCellAnchor>
  <xdr:twoCellAnchor editAs="oneCell">
    <xdr:from>
      <xdr:col>17</xdr:col>
      <xdr:colOff>148167</xdr:colOff>
      <xdr:row>183</xdr:row>
      <xdr:rowOff>52916</xdr:rowOff>
    </xdr:from>
    <xdr:to>
      <xdr:col>17</xdr:col>
      <xdr:colOff>1048167</xdr:colOff>
      <xdr:row>183</xdr:row>
      <xdr:rowOff>952916</xdr:rowOff>
    </xdr:to>
    <xdr:pic>
      <xdr:nvPicPr>
        <xdr:cNvPr id="104" name="Рисунок 103"/>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5060084" y="87174916"/>
          <a:ext cx="900000" cy="900000"/>
        </a:xfrm>
        <a:prstGeom prst="rect">
          <a:avLst/>
        </a:prstGeom>
      </xdr:spPr>
    </xdr:pic>
    <xdr:clientData/>
  </xdr:twoCellAnchor>
  <xdr:twoCellAnchor editAs="oneCell">
    <xdr:from>
      <xdr:col>17</xdr:col>
      <xdr:colOff>127000</xdr:colOff>
      <xdr:row>188</xdr:row>
      <xdr:rowOff>63500</xdr:rowOff>
    </xdr:from>
    <xdr:to>
      <xdr:col>17</xdr:col>
      <xdr:colOff>1027000</xdr:colOff>
      <xdr:row>188</xdr:row>
      <xdr:rowOff>963500</xdr:rowOff>
    </xdr:to>
    <xdr:pic>
      <xdr:nvPicPr>
        <xdr:cNvPr id="105" name="Рисунок 104"/>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15038917" y="92212583"/>
          <a:ext cx="900000" cy="900000"/>
        </a:xfrm>
        <a:prstGeom prst="rect">
          <a:avLst/>
        </a:prstGeom>
      </xdr:spPr>
    </xdr:pic>
    <xdr:clientData/>
  </xdr:twoCellAnchor>
  <xdr:twoCellAnchor editAs="oneCell">
    <xdr:from>
      <xdr:col>17</xdr:col>
      <xdr:colOff>127000</xdr:colOff>
      <xdr:row>189</xdr:row>
      <xdr:rowOff>42334</xdr:rowOff>
    </xdr:from>
    <xdr:to>
      <xdr:col>17</xdr:col>
      <xdr:colOff>1027000</xdr:colOff>
      <xdr:row>189</xdr:row>
      <xdr:rowOff>942334</xdr:rowOff>
    </xdr:to>
    <xdr:pic>
      <xdr:nvPicPr>
        <xdr:cNvPr id="106" name="Рисунок 105"/>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5038917" y="93196834"/>
          <a:ext cx="900000" cy="900000"/>
        </a:xfrm>
        <a:prstGeom prst="rect">
          <a:avLst/>
        </a:prstGeom>
      </xdr:spPr>
    </xdr:pic>
    <xdr:clientData/>
  </xdr:twoCellAnchor>
  <xdr:twoCellAnchor editAs="oneCell">
    <xdr:from>
      <xdr:col>17</xdr:col>
      <xdr:colOff>105833</xdr:colOff>
      <xdr:row>191</xdr:row>
      <xdr:rowOff>52917</xdr:rowOff>
    </xdr:from>
    <xdr:to>
      <xdr:col>17</xdr:col>
      <xdr:colOff>1005833</xdr:colOff>
      <xdr:row>191</xdr:row>
      <xdr:rowOff>952917</xdr:rowOff>
    </xdr:to>
    <xdr:pic>
      <xdr:nvPicPr>
        <xdr:cNvPr id="108" name="Рисунок 107"/>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15017750" y="95218250"/>
          <a:ext cx="900000" cy="900000"/>
        </a:xfrm>
        <a:prstGeom prst="rect">
          <a:avLst/>
        </a:prstGeom>
      </xdr:spPr>
    </xdr:pic>
    <xdr:clientData/>
  </xdr:twoCellAnchor>
  <xdr:twoCellAnchor editAs="oneCell">
    <xdr:from>
      <xdr:col>17</xdr:col>
      <xdr:colOff>158750</xdr:colOff>
      <xdr:row>190</xdr:row>
      <xdr:rowOff>52917</xdr:rowOff>
    </xdr:from>
    <xdr:to>
      <xdr:col>17</xdr:col>
      <xdr:colOff>1058750</xdr:colOff>
      <xdr:row>190</xdr:row>
      <xdr:rowOff>952917</xdr:rowOff>
    </xdr:to>
    <xdr:pic>
      <xdr:nvPicPr>
        <xdr:cNvPr id="109" name="Рисунок 108"/>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5070667" y="94212834"/>
          <a:ext cx="900000" cy="900000"/>
        </a:xfrm>
        <a:prstGeom prst="rect">
          <a:avLst/>
        </a:prstGeom>
      </xdr:spPr>
    </xdr:pic>
    <xdr:clientData/>
  </xdr:twoCellAnchor>
  <xdr:twoCellAnchor editAs="oneCell">
    <xdr:from>
      <xdr:col>17</xdr:col>
      <xdr:colOff>127000</xdr:colOff>
      <xdr:row>195</xdr:row>
      <xdr:rowOff>63500</xdr:rowOff>
    </xdr:from>
    <xdr:to>
      <xdr:col>17</xdr:col>
      <xdr:colOff>1027000</xdr:colOff>
      <xdr:row>195</xdr:row>
      <xdr:rowOff>963500</xdr:rowOff>
    </xdr:to>
    <xdr:pic>
      <xdr:nvPicPr>
        <xdr:cNvPr id="110" name="Рисунок 109"/>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5038917" y="99250500"/>
          <a:ext cx="900000" cy="900000"/>
        </a:xfrm>
        <a:prstGeom prst="rect">
          <a:avLst/>
        </a:prstGeom>
      </xdr:spPr>
    </xdr:pic>
    <xdr:clientData/>
  </xdr:twoCellAnchor>
  <xdr:twoCellAnchor editAs="oneCell">
    <xdr:from>
      <xdr:col>17</xdr:col>
      <xdr:colOff>105833</xdr:colOff>
      <xdr:row>196</xdr:row>
      <xdr:rowOff>31750</xdr:rowOff>
    </xdr:from>
    <xdr:to>
      <xdr:col>17</xdr:col>
      <xdr:colOff>1005833</xdr:colOff>
      <xdr:row>196</xdr:row>
      <xdr:rowOff>931750</xdr:rowOff>
    </xdr:to>
    <xdr:pic>
      <xdr:nvPicPr>
        <xdr:cNvPr id="111" name="Рисунок 110"/>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15017750" y="100224167"/>
          <a:ext cx="900000" cy="900000"/>
        </a:xfrm>
        <a:prstGeom prst="rect">
          <a:avLst/>
        </a:prstGeom>
      </xdr:spPr>
    </xdr:pic>
    <xdr:clientData/>
  </xdr:twoCellAnchor>
  <xdr:twoCellAnchor editAs="oneCell">
    <xdr:from>
      <xdr:col>17</xdr:col>
      <xdr:colOff>137583</xdr:colOff>
      <xdr:row>197</xdr:row>
      <xdr:rowOff>21167</xdr:rowOff>
    </xdr:from>
    <xdr:to>
      <xdr:col>17</xdr:col>
      <xdr:colOff>1037583</xdr:colOff>
      <xdr:row>197</xdr:row>
      <xdr:rowOff>921167</xdr:rowOff>
    </xdr:to>
    <xdr:pic>
      <xdr:nvPicPr>
        <xdr:cNvPr id="115" name="Рисунок 114"/>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15049500" y="101219000"/>
          <a:ext cx="900000" cy="900000"/>
        </a:xfrm>
        <a:prstGeom prst="rect">
          <a:avLst/>
        </a:prstGeom>
      </xdr:spPr>
    </xdr:pic>
    <xdr:clientData/>
  </xdr:twoCellAnchor>
  <xdr:twoCellAnchor editAs="oneCell">
    <xdr:from>
      <xdr:col>17</xdr:col>
      <xdr:colOff>127000</xdr:colOff>
      <xdr:row>198</xdr:row>
      <xdr:rowOff>21167</xdr:rowOff>
    </xdr:from>
    <xdr:to>
      <xdr:col>17</xdr:col>
      <xdr:colOff>1027000</xdr:colOff>
      <xdr:row>198</xdr:row>
      <xdr:rowOff>921167</xdr:rowOff>
    </xdr:to>
    <xdr:pic>
      <xdr:nvPicPr>
        <xdr:cNvPr id="116" name="Рисунок 115"/>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5038917" y="102224417"/>
          <a:ext cx="900000" cy="900000"/>
        </a:xfrm>
        <a:prstGeom prst="rect">
          <a:avLst/>
        </a:prstGeom>
      </xdr:spPr>
    </xdr:pic>
    <xdr:clientData/>
  </xdr:twoCellAnchor>
  <xdr:twoCellAnchor editAs="oneCell">
    <xdr:from>
      <xdr:col>17</xdr:col>
      <xdr:colOff>127000</xdr:colOff>
      <xdr:row>199</xdr:row>
      <xdr:rowOff>52916</xdr:rowOff>
    </xdr:from>
    <xdr:to>
      <xdr:col>17</xdr:col>
      <xdr:colOff>1027000</xdr:colOff>
      <xdr:row>199</xdr:row>
      <xdr:rowOff>952916</xdr:rowOff>
    </xdr:to>
    <xdr:pic>
      <xdr:nvPicPr>
        <xdr:cNvPr id="117" name="Рисунок 116"/>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15038917" y="103261583"/>
          <a:ext cx="900000" cy="900000"/>
        </a:xfrm>
        <a:prstGeom prst="rect">
          <a:avLst/>
        </a:prstGeom>
      </xdr:spPr>
    </xdr:pic>
    <xdr:clientData/>
  </xdr:twoCellAnchor>
  <xdr:twoCellAnchor editAs="oneCell">
    <xdr:from>
      <xdr:col>17</xdr:col>
      <xdr:colOff>127000</xdr:colOff>
      <xdr:row>205</xdr:row>
      <xdr:rowOff>52916</xdr:rowOff>
    </xdr:from>
    <xdr:to>
      <xdr:col>17</xdr:col>
      <xdr:colOff>1027000</xdr:colOff>
      <xdr:row>205</xdr:row>
      <xdr:rowOff>952916</xdr:rowOff>
    </xdr:to>
    <xdr:pic>
      <xdr:nvPicPr>
        <xdr:cNvPr id="118" name="Рисунок 117"/>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5038917" y="109294083"/>
          <a:ext cx="900000" cy="900000"/>
        </a:xfrm>
        <a:prstGeom prst="rect">
          <a:avLst/>
        </a:prstGeom>
      </xdr:spPr>
    </xdr:pic>
    <xdr:clientData/>
  </xdr:twoCellAnchor>
  <xdr:twoCellAnchor editAs="oneCell">
    <xdr:from>
      <xdr:col>17</xdr:col>
      <xdr:colOff>127000</xdr:colOff>
      <xdr:row>206</xdr:row>
      <xdr:rowOff>74084</xdr:rowOff>
    </xdr:from>
    <xdr:to>
      <xdr:col>17</xdr:col>
      <xdr:colOff>1027000</xdr:colOff>
      <xdr:row>206</xdr:row>
      <xdr:rowOff>974084</xdr:rowOff>
    </xdr:to>
    <xdr:pic>
      <xdr:nvPicPr>
        <xdr:cNvPr id="119" name="Рисунок 118"/>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15038917" y="110320667"/>
          <a:ext cx="900000" cy="900000"/>
        </a:xfrm>
        <a:prstGeom prst="rect">
          <a:avLst/>
        </a:prstGeom>
      </xdr:spPr>
    </xdr:pic>
    <xdr:clientData/>
  </xdr:twoCellAnchor>
  <xdr:twoCellAnchor editAs="oneCell">
    <xdr:from>
      <xdr:col>17</xdr:col>
      <xdr:colOff>84666</xdr:colOff>
      <xdr:row>207</xdr:row>
      <xdr:rowOff>74082</xdr:rowOff>
    </xdr:from>
    <xdr:to>
      <xdr:col>17</xdr:col>
      <xdr:colOff>984666</xdr:colOff>
      <xdr:row>207</xdr:row>
      <xdr:rowOff>974082</xdr:rowOff>
    </xdr:to>
    <xdr:pic>
      <xdr:nvPicPr>
        <xdr:cNvPr id="120" name="Рисунок 119"/>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14996583" y="111326082"/>
          <a:ext cx="900000" cy="900000"/>
        </a:xfrm>
        <a:prstGeom prst="rect">
          <a:avLst/>
        </a:prstGeom>
      </xdr:spPr>
    </xdr:pic>
    <xdr:clientData/>
  </xdr:twoCellAnchor>
  <xdr:twoCellAnchor editAs="oneCell">
    <xdr:from>
      <xdr:col>17</xdr:col>
      <xdr:colOff>74084</xdr:colOff>
      <xdr:row>208</xdr:row>
      <xdr:rowOff>52917</xdr:rowOff>
    </xdr:from>
    <xdr:to>
      <xdr:col>17</xdr:col>
      <xdr:colOff>974084</xdr:colOff>
      <xdr:row>208</xdr:row>
      <xdr:rowOff>952917</xdr:rowOff>
    </xdr:to>
    <xdr:pic>
      <xdr:nvPicPr>
        <xdr:cNvPr id="99" name="Рисунок 98"/>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4986001" y="112310334"/>
          <a:ext cx="900000" cy="900000"/>
        </a:xfrm>
        <a:prstGeom prst="rect">
          <a:avLst/>
        </a:prstGeom>
      </xdr:spPr>
    </xdr:pic>
    <xdr:clientData/>
  </xdr:twoCellAnchor>
  <xdr:twoCellAnchor editAs="oneCell">
    <xdr:from>
      <xdr:col>17</xdr:col>
      <xdr:colOff>116417</xdr:colOff>
      <xdr:row>209</xdr:row>
      <xdr:rowOff>21167</xdr:rowOff>
    </xdr:from>
    <xdr:to>
      <xdr:col>17</xdr:col>
      <xdr:colOff>1016417</xdr:colOff>
      <xdr:row>209</xdr:row>
      <xdr:rowOff>921167</xdr:rowOff>
    </xdr:to>
    <xdr:pic>
      <xdr:nvPicPr>
        <xdr:cNvPr id="100" name="Рисунок 99"/>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5028334" y="113284000"/>
          <a:ext cx="900000" cy="900000"/>
        </a:xfrm>
        <a:prstGeom prst="rect">
          <a:avLst/>
        </a:prstGeom>
      </xdr:spPr>
    </xdr:pic>
    <xdr:clientData/>
  </xdr:twoCellAnchor>
  <xdr:twoCellAnchor editAs="oneCell">
    <xdr:from>
      <xdr:col>17</xdr:col>
      <xdr:colOff>84667</xdr:colOff>
      <xdr:row>210</xdr:row>
      <xdr:rowOff>42333</xdr:rowOff>
    </xdr:from>
    <xdr:to>
      <xdr:col>17</xdr:col>
      <xdr:colOff>984667</xdr:colOff>
      <xdr:row>210</xdr:row>
      <xdr:rowOff>942333</xdr:rowOff>
    </xdr:to>
    <xdr:pic>
      <xdr:nvPicPr>
        <xdr:cNvPr id="101" name="Рисунок 100"/>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4996584" y="114310583"/>
          <a:ext cx="900000" cy="900000"/>
        </a:xfrm>
        <a:prstGeom prst="rect">
          <a:avLst/>
        </a:prstGeom>
      </xdr:spPr>
    </xdr:pic>
    <xdr:clientData/>
  </xdr:twoCellAnchor>
  <xdr:twoCellAnchor editAs="oneCell">
    <xdr:from>
      <xdr:col>17</xdr:col>
      <xdr:colOff>105833</xdr:colOff>
      <xdr:row>211</xdr:row>
      <xdr:rowOff>52916</xdr:rowOff>
    </xdr:from>
    <xdr:to>
      <xdr:col>17</xdr:col>
      <xdr:colOff>1005833</xdr:colOff>
      <xdr:row>211</xdr:row>
      <xdr:rowOff>952916</xdr:rowOff>
    </xdr:to>
    <xdr:pic>
      <xdr:nvPicPr>
        <xdr:cNvPr id="107" name="Рисунок 106"/>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5017750" y="115326583"/>
          <a:ext cx="900000" cy="900000"/>
        </a:xfrm>
        <a:prstGeom prst="rect">
          <a:avLst/>
        </a:prstGeom>
      </xdr:spPr>
    </xdr:pic>
    <xdr:clientData/>
  </xdr:twoCellAnchor>
  <xdr:twoCellAnchor editAs="oneCell">
    <xdr:from>
      <xdr:col>17</xdr:col>
      <xdr:colOff>84667</xdr:colOff>
      <xdr:row>212</xdr:row>
      <xdr:rowOff>84667</xdr:rowOff>
    </xdr:from>
    <xdr:to>
      <xdr:col>17</xdr:col>
      <xdr:colOff>984667</xdr:colOff>
      <xdr:row>212</xdr:row>
      <xdr:rowOff>984667</xdr:rowOff>
    </xdr:to>
    <xdr:pic>
      <xdr:nvPicPr>
        <xdr:cNvPr id="112" name="Рисунок 111"/>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14996584" y="116363750"/>
          <a:ext cx="900000" cy="900000"/>
        </a:xfrm>
        <a:prstGeom prst="rect">
          <a:avLst/>
        </a:prstGeom>
      </xdr:spPr>
    </xdr:pic>
    <xdr:clientData/>
  </xdr:twoCellAnchor>
  <xdr:twoCellAnchor editAs="oneCell">
    <xdr:from>
      <xdr:col>17</xdr:col>
      <xdr:colOff>137583</xdr:colOff>
      <xdr:row>218</xdr:row>
      <xdr:rowOff>63500</xdr:rowOff>
    </xdr:from>
    <xdr:to>
      <xdr:col>17</xdr:col>
      <xdr:colOff>1037583</xdr:colOff>
      <xdr:row>218</xdr:row>
      <xdr:rowOff>963500</xdr:rowOff>
    </xdr:to>
    <xdr:pic>
      <xdr:nvPicPr>
        <xdr:cNvPr id="113" name="Рисунок 112"/>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5049500" y="118353417"/>
          <a:ext cx="900000" cy="900000"/>
        </a:xfrm>
        <a:prstGeom prst="rect">
          <a:avLst/>
        </a:prstGeom>
      </xdr:spPr>
    </xdr:pic>
    <xdr:clientData/>
  </xdr:twoCellAnchor>
  <xdr:twoCellAnchor editAs="oneCell">
    <xdr:from>
      <xdr:col>17</xdr:col>
      <xdr:colOff>137583</xdr:colOff>
      <xdr:row>219</xdr:row>
      <xdr:rowOff>74084</xdr:rowOff>
    </xdr:from>
    <xdr:to>
      <xdr:col>17</xdr:col>
      <xdr:colOff>1037583</xdr:colOff>
      <xdr:row>219</xdr:row>
      <xdr:rowOff>974084</xdr:rowOff>
    </xdr:to>
    <xdr:pic>
      <xdr:nvPicPr>
        <xdr:cNvPr id="114" name="Рисунок 113"/>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5049500" y="119369417"/>
          <a:ext cx="900000" cy="900000"/>
        </a:xfrm>
        <a:prstGeom prst="rect">
          <a:avLst/>
        </a:prstGeom>
      </xdr:spPr>
    </xdr:pic>
    <xdr:clientData/>
  </xdr:twoCellAnchor>
  <xdr:twoCellAnchor editAs="oneCell">
    <xdr:from>
      <xdr:col>17</xdr:col>
      <xdr:colOff>148167</xdr:colOff>
      <xdr:row>220</xdr:row>
      <xdr:rowOff>52917</xdr:rowOff>
    </xdr:from>
    <xdr:to>
      <xdr:col>17</xdr:col>
      <xdr:colOff>1048167</xdr:colOff>
      <xdr:row>220</xdr:row>
      <xdr:rowOff>952917</xdr:rowOff>
    </xdr:to>
    <xdr:pic>
      <xdr:nvPicPr>
        <xdr:cNvPr id="121" name="Рисунок 120"/>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5060084" y="120353667"/>
          <a:ext cx="900000" cy="900000"/>
        </a:xfrm>
        <a:prstGeom prst="rect">
          <a:avLst/>
        </a:prstGeom>
      </xdr:spPr>
    </xdr:pic>
    <xdr:clientData/>
  </xdr:twoCellAnchor>
  <xdr:twoCellAnchor editAs="oneCell">
    <xdr:from>
      <xdr:col>17</xdr:col>
      <xdr:colOff>148166</xdr:colOff>
      <xdr:row>221</xdr:row>
      <xdr:rowOff>63500</xdr:rowOff>
    </xdr:from>
    <xdr:to>
      <xdr:col>17</xdr:col>
      <xdr:colOff>1048166</xdr:colOff>
      <xdr:row>221</xdr:row>
      <xdr:rowOff>963500</xdr:rowOff>
    </xdr:to>
    <xdr:pic>
      <xdr:nvPicPr>
        <xdr:cNvPr id="122" name="Рисунок 121"/>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5060083" y="121369667"/>
          <a:ext cx="900000" cy="900000"/>
        </a:xfrm>
        <a:prstGeom prst="rect">
          <a:avLst/>
        </a:prstGeom>
      </xdr:spPr>
    </xdr:pic>
    <xdr:clientData/>
  </xdr:twoCellAnchor>
  <xdr:twoCellAnchor editAs="oneCell">
    <xdr:from>
      <xdr:col>17</xdr:col>
      <xdr:colOff>63500</xdr:colOff>
      <xdr:row>61</xdr:row>
      <xdr:rowOff>63500</xdr:rowOff>
    </xdr:from>
    <xdr:to>
      <xdr:col>17</xdr:col>
      <xdr:colOff>963500</xdr:colOff>
      <xdr:row>61</xdr:row>
      <xdr:rowOff>963500</xdr:rowOff>
    </xdr:to>
    <xdr:pic>
      <xdr:nvPicPr>
        <xdr:cNvPr id="123" name="Рисунок 122"/>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4986000" y="17811750"/>
          <a:ext cx="900000" cy="900000"/>
        </a:xfrm>
        <a:prstGeom prst="rect">
          <a:avLst/>
        </a:prstGeom>
      </xdr:spPr>
    </xdr:pic>
    <xdr:clientData/>
  </xdr:twoCellAnchor>
  <xdr:twoCellAnchor editAs="oneCell">
    <xdr:from>
      <xdr:col>17</xdr:col>
      <xdr:colOff>84666</xdr:colOff>
      <xdr:row>62</xdr:row>
      <xdr:rowOff>31750</xdr:rowOff>
    </xdr:from>
    <xdr:to>
      <xdr:col>17</xdr:col>
      <xdr:colOff>984666</xdr:colOff>
      <xdr:row>62</xdr:row>
      <xdr:rowOff>931750</xdr:rowOff>
    </xdr:to>
    <xdr:pic>
      <xdr:nvPicPr>
        <xdr:cNvPr id="124" name="Рисунок 123"/>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15007166" y="18785417"/>
          <a:ext cx="900000" cy="900000"/>
        </a:xfrm>
        <a:prstGeom prst="rect">
          <a:avLst/>
        </a:prstGeom>
      </xdr:spPr>
    </xdr:pic>
    <xdr:clientData/>
  </xdr:twoCellAnchor>
  <xdr:twoCellAnchor editAs="oneCell">
    <xdr:from>
      <xdr:col>17</xdr:col>
      <xdr:colOff>127000</xdr:colOff>
      <xdr:row>66</xdr:row>
      <xdr:rowOff>52916</xdr:rowOff>
    </xdr:from>
    <xdr:to>
      <xdr:col>17</xdr:col>
      <xdr:colOff>1027000</xdr:colOff>
      <xdr:row>66</xdr:row>
      <xdr:rowOff>952916</xdr:rowOff>
    </xdr:to>
    <xdr:pic>
      <xdr:nvPicPr>
        <xdr:cNvPr id="125" name="Рисунок 124"/>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5049500" y="19811999"/>
          <a:ext cx="900000" cy="900000"/>
        </a:xfrm>
        <a:prstGeom prst="rect">
          <a:avLst/>
        </a:prstGeom>
      </xdr:spPr>
    </xdr:pic>
    <xdr:clientData/>
  </xdr:twoCellAnchor>
  <xdr:twoCellAnchor editAs="oneCell">
    <xdr:from>
      <xdr:col>17</xdr:col>
      <xdr:colOff>105833</xdr:colOff>
      <xdr:row>67</xdr:row>
      <xdr:rowOff>42334</xdr:rowOff>
    </xdr:from>
    <xdr:to>
      <xdr:col>17</xdr:col>
      <xdr:colOff>1005833</xdr:colOff>
      <xdr:row>67</xdr:row>
      <xdr:rowOff>942334</xdr:rowOff>
    </xdr:to>
    <xdr:pic>
      <xdr:nvPicPr>
        <xdr:cNvPr id="126" name="Рисунок 125"/>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5028333" y="20806834"/>
          <a:ext cx="900000" cy="900000"/>
        </a:xfrm>
        <a:prstGeom prst="rect">
          <a:avLst/>
        </a:prstGeom>
      </xdr:spPr>
    </xdr:pic>
    <xdr:clientData/>
  </xdr:twoCellAnchor>
  <xdr:twoCellAnchor editAs="oneCell">
    <xdr:from>
      <xdr:col>17</xdr:col>
      <xdr:colOff>105833</xdr:colOff>
      <xdr:row>68</xdr:row>
      <xdr:rowOff>74083</xdr:rowOff>
    </xdr:from>
    <xdr:to>
      <xdr:col>17</xdr:col>
      <xdr:colOff>1005833</xdr:colOff>
      <xdr:row>68</xdr:row>
      <xdr:rowOff>974083</xdr:rowOff>
    </xdr:to>
    <xdr:pic>
      <xdr:nvPicPr>
        <xdr:cNvPr id="127" name="Рисунок 126"/>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5028333" y="21844000"/>
          <a:ext cx="900000" cy="900000"/>
        </a:xfrm>
        <a:prstGeom prst="rect">
          <a:avLst/>
        </a:prstGeom>
      </xdr:spPr>
    </xdr:pic>
    <xdr:clientData/>
  </xdr:twoCellAnchor>
  <xdr:twoCellAnchor editAs="oneCell">
    <xdr:from>
      <xdr:col>17</xdr:col>
      <xdr:colOff>95250</xdr:colOff>
      <xdr:row>69</xdr:row>
      <xdr:rowOff>42333</xdr:rowOff>
    </xdr:from>
    <xdr:to>
      <xdr:col>17</xdr:col>
      <xdr:colOff>995250</xdr:colOff>
      <xdr:row>69</xdr:row>
      <xdr:rowOff>942333</xdr:rowOff>
    </xdr:to>
    <xdr:pic>
      <xdr:nvPicPr>
        <xdr:cNvPr id="128" name="Рисунок 127"/>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5017750" y="22817666"/>
          <a:ext cx="900000" cy="900000"/>
        </a:xfrm>
        <a:prstGeom prst="rect">
          <a:avLst/>
        </a:prstGeom>
      </xdr:spPr>
    </xdr:pic>
    <xdr:clientData/>
  </xdr:twoCellAnchor>
  <xdr:twoCellAnchor editAs="oneCell">
    <xdr:from>
      <xdr:col>17</xdr:col>
      <xdr:colOff>105834</xdr:colOff>
      <xdr:row>70</xdr:row>
      <xdr:rowOff>42333</xdr:rowOff>
    </xdr:from>
    <xdr:to>
      <xdr:col>17</xdr:col>
      <xdr:colOff>1005834</xdr:colOff>
      <xdr:row>70</xdr:row>
      <xdr:rowOff>942333</xdr:rowOff>
    </xdr:to>
    <xdr:pic>
      <xdr:nvPicPr>
        <xdr:cNvPr id="129" name="Рисунок 128"/>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5028334" y="23823083"/>
          <a:ext cx="900000" cy="900000"/>
        </a:xfrm>
        <a:prstGeom prst="rect">
          <a:avLst/>
        </a:prstGeom>
      </xdr:spPr>
    </xdr:pic>
    <xdr:clientData/>
  </xdr:twoCellAnchor>
  <xdr:twoCellAnchor editAs="oneCell">
    <xdr:from>
      <xdr:col>17</xdr:col>
      <xdr:colOff>89958</xdr:colOff>
      <xdr:row>8</xdr:row>
      <xdr:rowOff>70908</xdr:rowOff>
    </xdr:from>
    <xdr:to>
      <xdr:col>17</xdr:col>
      <xdr:colOff>1044344</xdr:colOff>
      <xdr:row>8</xdr:row>
      <xdr:rowOff>1047750</xdr:rowOff>
    </xdr:to>
    <xdr:pic>
      <xdr:nvPicPr>
        <xdr:cNvPr id="130" name="Рисунок 3"/>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l="5879" r="2"/>
        <a:stretch>
          <a:fillRect/>
        </a:stretch>
      </xdr:blipFill>
      <xdr:spPr bwMode="auto">
        <a:xfrm>
          <a:off x="16049625" y="7839075"/>
          <a:ext cx="954386" cy="97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50800</xdr:colOff>
      <xdr:row>9</xdr:row>
      <xdr:rowOff>28574</xdr:rowOff>
    </xdr:from>
    <xdr:to>
      <xdr:col>17</xdr:col>
      <xdr:colOff>1026583</xdr:colOff>
      <xdr:row>9</xdr:row>
      <xdr:rowOff>1104617</xdr:rowOff>
    </xdr:to>
    <xdr:pic>
      <xdr:nvPicPr>
        <xdr:cNvPr id="131" name="Рисунок 5"/>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16010467" y="8939741"/>
          <a:ext cx="975783" cy="1076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71968</xdr:colOff>
      <xdr:row>10</xdr:row>
      <xdr:rowOff>8467</xdr:rowOff>
    </xdr:from>
    <xdr:to>
      <xdr:col>17</xdr:col>
      <xdr:colOff>1033023</xdr:colOff>
      <xdr:row>10</xdr:row>
      <xdr:rowOff>1090083</xdr:rowOff>
    </xdr:to>
    <xdr:pic>
      <xdr:nvPicPr>
        <xdr:cNvPr id="132" name="Рисунок 6"/>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16031635" y="10062634"/>
          <a:ext cx="961055" cy="108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167216</xdr:colOff>
      <xdr:row>11</xdr:row>
      <xdr:rowOff>50800</xdr:rowOff>
    </xdr:from>
    <xdr:to>
      <xdr:col>17</xdr:col>
      <xdr:colOff>1024466</xdr:colOff>
      <xdr:row>11</xdr:row>
      <xdr:rowOff>1100666</xdr:rowOff>
    </xdr:to>
    <xdr:pic>
      <xdr:nvPicPr>
        <xdr:cNvPr id="133" name="Рисунок 7"/>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9344216" y="3987800"/>
          <a:ext cx="857250" cy="104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135467</xdr:colOff>
      <xdr:row>12</xdr:row>
      <xdr:rowOff>60325</xdr:rowOff>
    </xdr:from>
    <xdr:to>
      <xdr:col>17</xdr:col>
      <xdr:colOff>1068916</xdr:colOff>
      <xdr:row>12</xdr:row>
      <xdr:rowOff>1037166</xdr:rowOff>
    </xdr:to>
    <xdr:pic>
      <xdr:nvPicPr>
        <xdr:cNvPr id="134" name="Рисунок 8"/>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16095134" y="12400492"/>
          <a:ext cx="933449" cy="976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134408</xdr:colOff>
      <xdr:row>13</xdr:row>
      <xdr:rowOff>84667</xdr:rowOff>
    </xdr:from>
    <xdr:to>
      <xdr:col>18</xdr:col>
      <xdr:colOff>10583</xdr:colOff>
      <xdr:row>13</xdr:row>
      <xdr:rowOff>1079500</xdr:rowOff>
    </xdr:to>
    <xdr:pic>
      <xdr:nvPicPr>
        <xdr:cNvPr id="135" name="Рисунок 9"/>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16094075" y="13567834"/>
          <a:ext cx="976841" cy="994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89959</xdr:colOff>
      <xdr:row>35</xdr:row>
      <xdr:rowOff>62442</xdr:rowOff>
    </xdr:from>
    <xdr:to>
      <xdr:col>17</xdr:col>
      <xdr:colOff>1000126</xdr:colOff>
      <xdr:row>35</xdr:row>
      <xdr:rowOff>963084</xdr:rowOff>
    </xdr:to>
    <xdr:pic>
      <xdr:nvPicPr>
        <xdr:cNvPr id="136" name="Рисунок 1"/>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18229792" y="19493442"/>
          <a:ext cx="910167" cy="900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152400</xdr:colOff>
      <xdr:row>32</xdr:row>
      <xdr:rowOff>39158</xdr:rowOff>
    </xdr:from>
    <xdr:to>
      <xdr:col>17</xdr:col>
      <xdr:colOff>1024467</xdr:colOff>
      <xdr:row>32</xdr:row>
      <xdr:rowOff>905933</xdr:rowOff>
    </xdr:to>
    <xdr:pic>
      <xdr:nvPicPr>
        <xdr:cNvPr id="137" name="Рисунок 2"/>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18292233" y="16453908"/>
          <a:ext cx="872067"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132291</xdr:colOff>
      <xdr:row>33</xdr:row>
      <xdr:rowOff>45508</xdr:rowOff>
    </xdr:from>
    <xdr:to>
      <xdr:col>17</xdr:col>
      <xdr:colOff>1032933</xdr:colOff>
      <xdr:row>33</xdr:row>
      <xdr:rowOff>940858</xdr:rowOff>
    </xdr:to>
    <xdr:pic>
      <xdr:nvPicPr>
        <xdr:cNvPr id="138" name="Рисунок 3"/>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18272124" y="17465675"/>
          <a:ext cx="900642"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129117</xdr:colOff>
      <xdr:row>34</xdr:row>
      <xdr:rowOff>63500</xdr:rowOff>
    </xdr:from>
    <xdr:to>
      <xdr:col>17</xdr:col>
      <xdr:colOff>1001184</xdr:colOff>
      <xdr:row>34</xdr:row>
      <xdr:rowOff>930275</xdr:rowOff>
    </xdr:to>
    <xdr:pic>
      <xdr:nvPicPr>
        <xdr:cNvPr id="139" name="Рисунок 4"/>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8268950" y="18489083"/>
          <a:ext cx="872067"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21166</xdr:colOff>
      <xdr:row>14</xdr:row>
      <xdr:rowOff>63500</xdr:rowOff>
    </xdr:from>
    <xdr:to>
      <xdr:col>17</xdr:col>
      <xdr:colOff>1076045</xdr:colOff>
      <xdr:row>14</xdr:row>
      <xdr:rowOff>1079500</xdr:rowOff>
    </xdr:to>
    <xdr:pic>
      <xdr:nvPicPr>
        <xdr:cNvPr id="140" name="Рисунок 1"/>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15980833" y="14689667"/>
          <a:ext cx="105487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148167</xdr:colOff>
      <xdr:row>37</xdr:row>
      <xdr:rowOff>31750</xdr:rowOff>
    </xdr:from>
    <xdr:to>
      <xdr:col>17</xdr:col>
      <xdr:colOff>1072092</xdr:colOff>
      <xdr:row>37</xdr:row>
      <xdr:rowOff>955675</xdr:rowOff>
    </xdr:to>
    <xdr:pic>
      <xdr:nvPicPr>
        <xdr:cNvPr id="141" name="Рисунок 2"/>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18288000" y="21611167"/>
          <a:ext cx="9239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190500</xdr:colOff>
      <xdr:row>38</xdr:row>
      <xdr:rowOff>42334</xdr:rowOff>
    </xdr:from>
    <xdr:to>
      <xdr:col>18</xdr:col>
      <xdr:colOff>10462</xdr:colOff>
      <xdr:row>38</xdr:row>
      <xdr:rowOff>952500</xdr:rowOff>
    </xdr:to>
    <xdr:pic>
      <xdr:nvPicPr>
        <xdr:cNvPr id="142" name="Рисунок 1"/>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16150167" y="38893751"/>
          <a:ext cx="920628" cy="910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158750</xdr:colOff>
      <xdr:row>39</xdr:row>
      <xdr:rowOff>31750</xdr:rowOff>
    </xdr:from>
    <xdr:to>
      <xdr:col>17</xdr:col>
      <xdr:colOff>1068917</xdr:colOff>
      <xdr:row>39</xdr:row>
      <xdr:rowOff>941917</xdr:rowOff>
    </xdr:to>
    <xdr:pic>
      <xdr:nvPicPr>
        <xdr:cNvPr id="143" name="Рисунок 3"/>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16118417" y="39888583"/>
          <a:ext cx="910167" cy="91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137584</xdr:colOff>
      <xdr:row>40</xdr:row>
      <xdr:rowOff>42333</xdr:rowOff>
    </xdr:from>
    <xdr:to>
      <xdr:col>17</xdr:col>
      <xdr:colOff>1037167</xdr:colOff>
      <xdr:row>40</xdr:row>
      <xdr:rowOff>941916</xdr:rowOff>
    </xdr:to>
    <xdr:pic>
      <xdr:nvPicPr>
        <xdr:cNvPr id="144" name="Рисунок 4"/>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18277417" y="24638000"/>
          <a:ext cx="899583" cy="899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226485</xdr:colOff>
      <xdr:row>213</xdr:row>
      <xdr:rowOff>83608</xdr:rowOff>
    </xdr:from>
    <xdr:to>
      <xdr:col>17</xdr:col>
      <xdr:colOff>994835</xdr:colOff>
      <xdr:row>213</xdr:row>
      <xdr:rowOff>851957</xdr:rowOff>
    </xdr:to>
    <xdr:pic>
      <xdr:nvPicPr>
        <xdr:cNvPr id="146" name="Рисунок 1"/>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18366318" y="139296775"/>
          <a:ext cx="76835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184150</xdr:colOff>
      <xdr:row>214</xdr:row>
      <xdr:rowOff>67734</xdr:rowOff>
    </xdr:from>
    <xdr:to>
      <xdr:col>17</xdr:col>
      <xdr:colOff>1005417</xdr:colOff>
      <xdr:row>214</xdr:row>
      <xdr:rowOff>882189</xdr:rowOff>
    </xdr:to>
    <xdr:pic>
      <xdr:nvPicPr>
        <xdr:cNvPr id="147" name="Рисунок 2"/>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18323983" y="140286317"/>
          <a:ext cx="821267" cy="81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176742</xdr:colOff>
      <xdr:row>215</xdr:row>
      <xdr:rowOff>95250</xdr:rowOff>
    </xdr:from>
    <xdr:to>
      <xdr:col>17</xdr:col>
      <xdr:colOff>1026584</xdr:colOff>
      <xdr:row>215</xdr:row>
      <xdr:rowOff>938869</xdr:rowOff>
    </xdr:to>
    <xdr:pic>
      <xdr:nvPicPr>
        <xdr:cNvPr id="148" name="Рисунок 3"/>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18316575" y="141319250"/>
          <a:ext cx="849842" cy="843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247650</xdr:colOff>
      <xdr:row>216</xdr:row>
      <xdr:rowOff>127000</xdr:rowOff>
    </xdr:from>
    <xdr:to>
      <xdr:col>17</xdr:col>
      <xdr:colOff>984250</xdr:colOff>
      <xdr:row>216</xdr:row>
      <xdr:rowOff>858125</xdr:rowOff>
    </xdr:to>
    <xdr:pic>
      <xdr:nvPicPr>
        <xdr:cNvPr id="149" name="Рисунок 4"/>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18387483" y="142356417"/>
          <a:ext cx="736600" cy="73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42334</xdr:colOff>
      <xdr:row>78</xdr:row>
      <xdr:rowOff>52917</xdr:rowOff>
    </xdr:from>
    <xdr:to>
      <xdr:col>17</xdr:col>
      <xdr:colOff>994833</xdr:colOff>
      <xdr:row>78</xdr:row>
      <xdr:rowOff>862542</xdr:rowOff>
    </xdr:to>
    <xdr:pic>
      <xdr:nvPicPr>
        <xdr:cNvPr id="152" name="Рисунок 2"/>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16002001" y="66050584"/>
          <a:ext cx="952499"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84667</xdr:colOff>
      <xdr:row>77</xdr:row>
      <xdr:rowOff>158750</xdr:rowOff>
    </xdr:from>
    <xdr:to>
      <xdr:col>17</xdr:col>
      <xdr:colOff>1016001</xdr:colOff>
      <xdr:row>77</xdr:row>
      <xdr:rowOff>952500</xdr:rowOff>
    </xdr:to>
    <xdr:pic>
      <xdr:nvPicPr>
        <xdr:cNvPr id="154" name="Рисунок 153" descr="https://opt-2457.ssl.1c-bitrix-cdn.ru/upload/iblock/655/6554d97e0679b574223075645b0c34fc.jpg?1590306334131907"/>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18954750" y="46873583"/>
          <a:ext cx="931334" cy="79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31751</xdr:colOff>
      <xdr:row>79</xdr:row>
      <xdr:rowOff>137583</xdr:rowOff>
    </xdr:from>
    <xdr:to>
      <xdr:col>17</xdr:col>
      <xdr:colOff>941917</xdr:colOff>
      <xdr:row>79</xdr:row>
      <xdr:rowOff>871008</xdr:rowOff>
    </xdr:to>
    <xdr:pic>
      <xdr:nvPicPr>
        <xdr:cNvPr id="155" name="Рисунок 3"/>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15991418" y="67140666"/>
          <a:ext cx="910166"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21167</xdr:colOff>
      <xdr:row>80</xdr:row>
      <xdr:rowOff>95250</xdr:rowOff>
    </xdr:from>
    <xdr:to>
      <xdr:col>17</xdr:col>
      <xdr:colOff>952500</xdr:colOff>
      <xdr:row>80</xdr:row>
      <xdr:rowOff>885825</xdr:rowOff>
    </xdr:to>
    <xdr:pic>
      <xdr:nvPicPr>
        <xdr:cNvPr id="156" name="Рисунок 4"/>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15980834" y="68103750"/>
          <a:ext cx="931333"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52916</xdr:colOff>
      <xdr:row>81</xdr:row>
      <xdr:rowOff>148168</xdr:rowOff>
    </xdr:from>
    <xdr:to>
      <xdr:col>17</xdr:col>
      <xdr:colOff>952500</xdr:colOff>
      <xdr:row>81</xdr:row>
      <xdr:rowOff>910168</xdr:rowOff>
    </xdr:to>
    <xdr:pic>
      <xdr:nvPicPr>
        <xdr:cNvPr id="157" name="Рисунок 5"/>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18922999" y="50884668"/>
          <a:ext cx="89958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10583</xdr:colOff>
      <xdr:row>82</xdr:row>
      <xdr:rowOff>116416</xdr:rowOff>
    </xdr:from>
    <xdr:to>
      <xdr:col>17</xdr:col>
      <xdr:colOff>984250</xdr:colOff>
      <xdr:row>82</xdr:row>
      <xdr:rowOff>887941</xdr:rowOff>
    </xdr:to>
    <xdr:pic>
      <xdr:nvPicPr>
        <xdr:cNvPr id="159" name="Рисунок 6"/>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15970250" y="70135749"/>
          <a:ext cx="973667"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31750</xdr:colOff>
      <xdr:row>83</xdr:row>
      <xdr:rowOff>95250</xdr:rowOff>
    </xdr:from>
    <xdr:to>
      <xdr:col>17</xdr:col>
      <xdr:colOff>941916</xdr:colOff>
      <xdr:row>83</xdr:row>
      <xdr:rowOff>909638</xdr:rowOff>
    </xdr:to>
    <xdr:pic>
      <xdr:nvPicPr>
        <xdr:cNvPr id="160" name="Рисунок 7"/>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15991417" y="71120000"/>
          <a:ext cx="910166" cy="814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63500</xdr:colOff>
      <xdr:row>84</xdr:row>
      <xdr:rowOff>148167</xdr:rowOff>
    </xdr:from>
    <xdr:to>
      <xdr:col>17</xdr:col>
      <xdr:colOff>994833</xdr:colOff>
      <xdr:row>84</xdr:row>
      <xdr:rowOff>910167</xdr:rowOff>
    </xdr:to>
    <xdr:pic>
      <xdr:nvPicPr>
        <xdr:cNvPr id="161" name="Рисунок 8"/>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16023167" y="72178334"/>
          <a:ext cx="931333"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190500</xdr:colOff>
      <xdr:row>127</xdr:row>
      <xdr:rowOff>42334</xdr:rowOff>
    </xdr:from>
    <xdr:to>
      <xdr:col>17</xdr:col>
      <xdr:colOff>971550</xdr:colOff>
      <xdr:row>127</xdr:row>
      <xdr:rowOff>966259</xdr:rowOff>
    </xdr:to>
    <xdr:pic>
      <xdr:nvPicPr>
        <xdr:cNvPr id="158" name="Рисунок 1"/>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19060583" y="96022584"/>
          <a:ext cx="7810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158750</xdr:colOff>
      <xdr:row>128</xdr:row>
      <xdr:rowOff>95250</xdr:rowOff>
    </xdr:from>
    <xdr:to>
      <xdr:col>17</xdr:col>
      <xdr:colOff>949325</xdr:colOff>
      <xdr:row>128</xdr:row>
      <xdr:rowOff>895350</xdr:rowOff>
    </xdr:to>
    <xdr:pic>
      <xdr:nvPicPr>
        <xdr:cNvPr id="162" name="Рисунок 2"/>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19028833" y="97080917"/>
          <a:ext cx="7905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169333</xdr:colOff>
      <xdr:row>129</xdr:row>
      <xdr:rowOff>31750</xdr:rowOff>
    </xdr:from>
    <xdr:to>
      <xdr:col>17</xdr:col>
      <xdr:colOff>959908</xdr:colOff>
      <xdr:row>129</xdr:row>
      <xdr:rowOff>917575</xdr:rowOff>
    </xdr:to>
    <xdr:pic>
      <xdr:nvPicPr>
        <xdr:cNvPr id="163" name="Рисунок 3"/>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19039416" y="98022833"/>
          <a:ext cx="7905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169333</xdr:colOff>
      <xdr:row>130</xdr:row>
      <xdr:rowOff>63500</xdr:rowOff>
    </xdr:from>
    <xdr:to>
      <xdr:col>17</xdr:col>
      <xdr:colOff>959908</xdr:colOff>
      <xdr:row>130</xdr:row>
      <xdr:rowOff>958850</xdr:rowOff>
    </xdr:to>
    <xdr:pic>
      <xdr:nvPicPr>
        <xdr:cNvPr id="164" name="Рисунок 4"/>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19039416" y="99060000"/>
          <a:ext cx="7905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116417</xdr:colOff>
      <xdr:row>131</xdr:row>
      <xdr:rowOff>63500</xdr:rowOff>
    </xdr:from>
    <xdr:to>
      <xdr:col>17</xdr:col>
      <xdr:colOff>1030817</xdr:colOff>
      <xdr:row>131</xdr:row>
      <xdr:rowOff>977900</xdr:rowOff>
    </xdr:to>
    <xdr:pic>
      <xdr:nvPicPr>
        <xdr:cNvPr id="165" name="Рисунок 1"/>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18986500" y="100065417"/>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105833</xdr:colOff>
      <xdr:row>132</xdr:row>
      <xdr:rowOff>74083</xdr:rowOff>
    </xdr:from>
    <xdr:to>
      <xdr:col>17</xdr:col>
      <xdr:colOff>991658</xdr:colOff>
      <xdr:row>132</xdr:row>
      <xdr:rowOff>957527</xdr:rowOff>
    </xdr:to>
    <xdr:pic>
      <xdr:nvPicPr>
        <xdr:cNvPr id="166" name="Рисунок 2"/>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18975916" y="101081416"/>
          <a:ext cx="885825" cy="883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105833</xdr:colOff>
      <xdr:row>133</xdr:row>
      <xdr:rowOff>63500</xdr:rowOff>
    </xdr:from>
    <xdr:to>
      <xdr:col>17</xdr:col>
      <xdr:colOff>991658</xdr:colOff>
      <xdr:row>133</xdr:row>
      <xdr:rowOff>949325</xdr:rowOff>
    </xdr:to>
    <xdr:pic>
      <xdr:nvPicPr>
        <xdr:cNvPr id="167" name="Рисунок 3"/>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18975916" y="102076250"/>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74083</xdr:colOff>
      <xdr:row>134</xdr:row>
      <xdr:rowOff>74083</xdr:rowOff>
    </xdr:from>
    <xdr:to>
      <xdr:col>17</xdr:col>
      <xdr:colOff>959908</xdr:colOff>
      <xdr:row>134</xdr:row>
      <xdr:rowOff>950383</xdr:rowOff>
    </xdr:to>
    <xdr:pic>
      <xdr:nvPicPr>
        <xdr:cNvPr id="168" name="Рисунок 4"/>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18944166" y="103092250"/>
          <a:ext cx="8858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116416</xdr:colOff>
      <xdr:row>171</xdr:row>
      <xdr:rowOff>21167</xdr:rowOff>
    </xdr:from>
    <xdr:to>
      <xdr:col>17</xdr:col>
      <xdr:colOff>1026583</xdr:colOff>
      <xdr:row>171</xdr:row>
      <xdr:rowOff>994834</xdr:rowOff>
    </xdr:to>
    <xdr:pic>
      <xdr:nvPicPr>
        <xdr:cNvPr id="169" name="Рисунок 1"/>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18986499" y="122142250"/>
          <a:ext cx="910167" cy="97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63500</xdr:colOff>
      <xdr:row>172</xdr:row>
      <xdr:rowOff>31750</xdr:rowOff>
    </xdr:from>
    <xdr:to>
      <xdr:col>17</xdr:col>
      <xdr:colOff>1037167</xdr:colOff>
      <xdr:row>172</xdr:row>
      <xdr:rowOff>994833</xdr:rowOff>
    </xdr:to>
    <xdr:pic>
      <xdr:nvPicPr>
        <xdr:cNvPr id="170" name="Рисунок 2"/>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18933583" y="123158250"/>
          <a:ext cx="973667" cy="963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21167</xdr:colOff>
      <xdr:row>173</xdr:row>
      <xdr:rowOff>42333</xdr:rowOff>
    </xdr:from>
    <xdr:to>
      <xdr:col>17</xdr:col>
      <xdr:colOff>1058334</xdr:colOff>
      <xdr:row>173</xdr:row>
      <xdr:rowOff>973666</xdr:rowOff>
    </xdr:to>
    <xdr:pic>
      <xdr:nvPicPr>
        <xdr:cNvPr id="171" name="Рисунок 3"/>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18891250" y="124174250"/>
          <a:ext cx="1037167" cy="931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52917</xdr:colOff>
      <xdr:row>174</xdr:row>
      <xdr:rowOff>10584</xdr:rowOff>
    </xdr:from>
    <xdr:to>
      <xdr:col>17</xdr:col>
      <xdr:colOff>1037167</xdr:colOff>
      <xdr:row>174</xdr:row>
      <xdr:rowOff>994834</xdr:rowOff>
    </xdr:to>
    <xdr:pic>
      <xdr:nvPicPr>
        <xdr:cNvPr id="172" name="Рисунок 4"/>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18923000" y="125147917"/>
          <a:ext cx="9842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158751</xdr:colOff>
      <xdr:row>175</xdr:row>
      <xdr:rowOff>42334</xdr:rowOff>
    </xdr:from>
    <xdr:to>
      <xdr:col>17</xdr:col>
      <xdr:colOff>1026584</xdr:colOff>
      <xdr:row>175</xdr:row>
      <xdr:rowOff>984251</xdr:rowOff>
    </xdr:to>
    <xdr:pic>
      <xdr:nvPicPr>
        <xdr:cNvPr id="173" name="Рисунок 5"/>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19028834" y="126185084"/>
          <a:ext cx="867833" cy="941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74084</xdr:colOff>
      <xdr:row>176</xdr:row>
      <xdr:rowOff>21166</xdr:rowOff>
    </xdr:from>
    <xdr:to>
      <xdr:col>17</xdr:col>
      <xdr:colOff>1058334</xdr:colOff>
      <xdr:row>176</xdr:row>
      <xdr:rowOff>984249</xdr:rowOff>
    </xdr:to>
    <xdr:pic>
      <xdr:nvPicPr>
        <xdr:cNvPr id="174" name="Рисунок 6"/>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18944167" y="127169333"/>
          <a:ext cx="984250" cy="963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21166</xdr:colOff>
      <xdr:row>177</xdr:row>
      <xdr:rowOff>42334</xdr:rowOff>
    </xdr:from>
    <xdr:to>
      <xdr:col>17</xdr:col>
      <xdr:colOff>1058333</xdr:colOff>
      <xdr:row>177</xdr:row>
      <xdr:rowOff>963084</xdr:rowOff>
    </xdr:to>
    <xdr:pic>
      <xdr:nvPicPr>
        <xdr:cNvPr id="175" name="Рисунок 7"/>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18891249" y="128195917"/>
          <a:ext cx="1037167"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52916</xdr:colOff>
      <xdr:row>178</xdr:row>
      <xdr:rowOff>31750</xdr:rowOff>
    </xdr:from>
    <xdr:to>
      <xdr:col>17</xdr:col>
      <xdr:colOff>1026583</xdr:colOff>
      <xdr:row>178</xdr:row>
      <xdr:rowOff>994833</xdr:rowOff>
    </xdr:to>
    <xdr:pic>
      <xdr:nvPicPr>
        <xdr:cNvPr id="176" name="Рисунок 8"/>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18922999" y="129190750"/>
          <a:ext cx="973667" cy="963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137584</xdr:colOff>
      <xdr:row>179</xdr:row>
      <xdr:rowOff>74084</xdr:rowOff>
    </xdr:from>
    <xdr:to>
      <xdr:col>17</xdr:col>
      <xdr:colOff>1047751</xdr:colOff>
      <xdr:row>179</xdr:row>
      <xdr:rowOff>973667</xdr:rowOff>
    </xdr:to>
    <xdr:pic>
      <xdr:nvPicPr>
        <xdr:cNvPr id="177" name="Рисунок 1"/>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19007667" y="130238501"/>
          <a:ext cx="910167" cy="899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10583</xdr:colOff>
      <xdr:row>180</xdr:row>
      <xdr:rowOff>42333</xdr:rowOff>
    </xdr:from>
    <xdr:to>
      <xdr:col>18</xdr:col>
      <xdr:colOff>5292</xdr:colOff>
      <xdr:row>180</xdr:row>
      <xdr:rowOff>941917</xdr:rowOff>
    </xdr:to>
    <xdr:pic>
      <xdr:nvPicPr>
        <xdr:cNvPr id="178" name="Рисунок 2"/>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18880666" y="131212166"/>
          <a:ext cx="1095375" cy="89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74083</xdr:colOff>
      <xdr:row>181</xdr:row>
      <xdr:rowOff>31750</xdr:rowOff>
    </xdr:from>
    <xdr:to>
      <xdr:col>17</xdr:col>
      <xdr:colOff>952500</xdr:colOff>
      <xdr:row>181</xdr:row>
      <xdr:rowOff>994833</xdr:rowOff>
    </xdr:to>
    <xdr:pic>
      <xdr:nvPicPr>
        <xdr:cNvPr id="179" name="Рисунок 1"/>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18944166" y="132207000"/>
          <a:ext cx="878417" cy="963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42334</xdr:colOff>
      <xdr:row>145</xdr:row>
      <xdr:rowOff>52915</xdr:rowOff>
    </xdr:from>
    <xdr:to>
      <xdr:col>17</xdr:col>
      <xdr:colOff>1079501</xdr:colOff>
      <xdr:row>145</xdr:row>
      <xdr:rowOff>931332</xdr:rowOff>
    </xdr:to>
    <xdr:pic>
      <xdr:nvPicPr>
        <xdr:cNvPr id="180" name="Рисунок 179"/>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18912417" y="114130665"/>
          <a:ext cx="1037167" cy="878417"/>
        </a:xfrm>
        <a:prstGeom prst="rect">
          <a:avLst/>
        </a:prstGeom>
      </xdr:spPr>
    </xdr:pic>
    <xdr:clientData/>
  </xdr:twoCellAnchor>
  <xdr:twoCellAnchor editAs="oneCell">
    <xdr:from>
      <xdr:col>17</xdr:col>
      <xdr:colOff>74083</xdr:colOff>
      <xdr:row>146</xdr:row>
      <xdr:rowOff>84668</xdr:rowOff>
    </xdr:from>
    <xdr:to>
      <xdr:col>17</xdr:col>
      <xdr:colOff>1037167</xdr:colOff>
      <xdr:row>146</xdr:row>
      <xdr:rowOff>920750</xdr:rowOff>
    </xdr:to>
    <xdr:pic>
      <xdr:nvPicPr>
        <xdr:cNvPr id="181" name="Рисунок 180"/>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8944166" y="115167835"/>
          <a:ext cx="963084" cy="836082"/>
        </a:xfrm>
        <a:prstGeom prst="rect">
          <a:avLst/>
        </a:prstGeom>
      </xdr:spPr>
    </xdr:pic>
    <xdr:clientData/>
  </xdr:twoCellAnchor>
  <xdr:twoCellAnchor editAs="oneCell">
    <xdr:from>
      <xdr:col>17</xdr:col>
      <xdr:colOff>21166</xdr:colOff>
      <xdr:row>147</xdr:row>
      <xdr:rowOff>127000</xdr:rowOff>
    </xdr:from>
    <xdr:to>
      <xdr:col>17</xdr:col>
      <xdr:colOff>1092729</xdr:colOff>
      <xdr:row>147</xdr:row>
      <xdr:rowOff>972344</xdr:rowOff>
    </xdr:to>
    <xdr:pic>
      <xdr:nvPicPr>
        <xdr:cNvPr id="182" name="Рисунок 181"/>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8891249" y="116215583"/>
          <a:ext cx="1071563" cy="845344"/>
        </a:xfrm>
        <a:prstGeom prst="rect">
          <a:avLst/>
        </a:prstGeom>
      </xdr:spPr>
    </xdr:pic>
    <xdr:clientData/>
  </xdr:twoCellAnchor>
  <xdr:twoCellAnchor editAs="oneCell">
    <xdr:from>
      <xdr:col>17</xdr:col>
      <xdr:colOff>95250</xdr:colOff>
      <xdr:row>148</xdr:row>
      <xdr:rowOff>84665</xdr:rowOff>
    </xdr:from>
    <xdr:to>
      <xdr:col>17</xdr:col>
      <xdr:colOff>1026584</xdr:colOff>
      <xdr:row>148</xdr:row>
      <xdr:rowOff>941916</xdr:rowOff>
    </xdr:to>
    <xdr:pic>
      <xdr:nvPicPr>
        <xdr:cNvPr id="183" name="Рисунок 182"/>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8965333" y="117178665"/>
          <a:ext cx="931334" cy="857251"/>
        </a:xfrm>
        <a:prstGeom prst="rect">
          <a:avLst/>
        </a:prstGeom>
      </xdr:spPr>
    </xdr:pic>
    <xdr:clientData/>
  </xdr:twoCellAnchor>
  <xdr:twoCellAnchor editAs="oneCell">
    <xdr:from>
      <xdr:col>17</xdr:col>
      <xdr:colOff>63500</xdr:colOff>
      <xdr:row>149</xdr:row>
      <xdr:rowOff>42333</xdr:rowOff>
    </xdr:from>
    <xdr:to>
      <xdr:col>17</xdr:col>
      <xdr:colOff>1037167</xdr:colOff>
      <xdr:row>149</xdr:row>
      <xdr:rowOff>973666</xdr:rowOff>
    </xdr:to>
    <xdr:pic>
      <xdr:nvPicPr>
        <xdr:cNvPr id="184" name="Рисунок 183"/>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18933583" y="118141750"/>
          <a:ext cx="973667" cy="931333"/>
        </a:xfrm>
        <a:prstGeom prst="rect">
          <a:avLst/>
        </a:prstGeom>
      </xdr:spPr>
    </xdr:pic>
    <xdr:clientData/>
  </xdr:twoCellAnchor>
  <xdr:twoCellAnchor editAs="oneCell">
    <xdr:from>
      <xdr:col>17</xdr:col>
      <xdr:colOff>42333</xdr:colOff>
      <xdr:row>150</xdr:row>
      <xdr:rowOff>21167</xdr:rowOff>
    </xdr:from>
    <xdr:to>
      <xdr:col>17</xdr:col>
      <xdr:colOff>1037167</xdr:colOff>
      <xdr:row>150</xdr:row>
      <xdr:rowOff>952501</xdr:rowOff>
    </xdr:to>
    <xdr:pic>
      <xdr:nvPicPr>
        <xdr:cNvPr id="185" name="Рисунок 184"/>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18912416" y="119126000"/>
          <a:ext cx="994834" cy="931334"/>
        </a:xfrm>
        <a:prstGeom prst="rect">
          <a:avLst/>
        </a:prstGeom>
      </xdr:spPr>
    </xdr:pic>
    <xdr:clientData/>
  </xdr:twoCellAnchor>
  <xdr:twoCellAnchor editAs="oneCell">
    <xdr:from>
      <xdr:col>17</xdr:col>
      <xdr:colOff>52917</xdr:colOff>
      <xdr:row>151</xdr:row>
      <xdr:rowOff>63499</xdr:rowOff>
    </xdr:from>
    <xdr:to>
      <xdr:col>17</xdr:col>
      <xdr:colOff>1072167</xdr:colOff>
      <xdr:row>151</xdr:row>
      <xdr:rowOff>931333</xdr:rowOff>
    </xdr:to>
    <xdr:pic>
      <xdr:nvPicPr>
        <xdr:cNvPr id="186" name="Рисунок 185"/>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18923000" y="120173749"/>
          <a:ext cx="1019250" cy="867834"/>
        </a:xfrm>
        <a:prstGeom prst="rect">
          <a:avLst/>
        </a:prstGeom>
      </xdr:spPr>
    </xdr:pic>
    <xdr:clientData/>
  </xdr:twoCellAnchor>
  <xdr:twoCellAnchor editAs="oneCell">
    <xdr:from>
      <xdr:col>17</xdr:col>
      <xdr:colOff>31750</xdr:colOff>
      <xdr:row>152</xdr:row>
      <xdr:rowOff>95251</xdr:rowOff>
    </xdr:from>
    <xdr:to>
      <xdr:col>17</xdr:col>
      <xdr:colOff>1037168</xdr:colOff>
      <xdr:row>152</xdr:row>
      <xdr:rowOff>916783</xdr:rowOff>
    </xdr:to>
    <xdr:pic>
      <xdr:nvPicPr>
        <xdr:cNvPr id="187" name="Рисунок 186"/>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18901833" y="121210918"/>
          <a:ext cx="1005418" cy="821532"/>
        </a:xfrm>
        <a:prstGeom prst="rect">
          <a:avLst/>
        </a:prstGeom>
      </xdr:spPr>
    </xdr:pic>
    <xdr:clientData/>
  </xdr:twoCellAnchor>
  <xdr:twoCellAnchor editAs="oneCell">
    <xdr:from>
      <xdr:col>17</xdr:col>
      <xdr:colOff>42334</xdr:colOff>
      <xdr:row>18</xdr:row>
      <xdr:rowOff>42332</xdr:rowOff>
    </xdr:from>
    <xdr:to>
      <xdr:col>18</xdr:col>
      <xdr:colOff>9950</xdr:colOff>
      <xdr:row>18</xdr:row>
      <xdr:rowOff>1079499</xdr:rowOff>
    </xdr:to>
    <xdr:pic>
      <xdr:nvPicPr>
        <xdr:cNvPr id="188" name="Рисунок 182"/>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16002001" y="19240499"/>
          <a:ext cx="1068282" cy="1037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10583</xdr:colOff>
      <xdr:row>19</xdr:row>
      <xdr:rowOff>74083</xdr:rowOff>
    </xdr:from>
    <xdr:to>
      <xdr:col>18</xdr:col>
      <xdr:colOff>63499</xdr:colOff>
      <xdr:row>19</xdr:row>
      <xdr:rowOff>1090082</xdr:rowOff>
    </xdr:to>
    <xdr:pic>
      <xdr:nvPicPr>
        <xdr:cNvPr id="189" name="Рисунок 183"/>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15970250" y="20415250"/>
          <a:ext cx="1153582" cy="1015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116417</xdr:colOff>
      <xdr:row>1</xdr:row>
      <xdr:rowOff>83608</xdr:rowOff>
    </xdr:from>
    <xdr:to>
      <xdr:col>17</xdr:col>
      <xdr:colOff>906992</xdr:colOff>
      <xdr:row>1</xdr:row>
      <xdr:rowOff>874183</xdr:rowOff>
    </xdr:to>
    <xdr:pic>
      <xdr:nvPicPr>
        <xdr:cNvPr id="190" name="Рисунок 1"/>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19346334" y="591608"/>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130175</xdr:colOff>
      <xdr:row>2</xdr:row>
      <xdr:rowOff>132292</xdr:rowOff>
    </xdr:from>
    <xdr:to>
      <xdr:col>17</xdr:col>
      <xdr:colOff>911225</xdr:colOff>
      <xdr:row>2</xdr:row>
      <xdr:rowOff>913342</xdr:rowOff>
    </xdr:to>
    <xdr:pic>
      <xdr:nvPicPr>
        <xdr:cNvPr id="191" name="Рисунок 2"/>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19360092" y="1592792"/>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167216</xdr:colOff>
      <xdr:row>3</xdr:row>
      <xdr:rowOff>98425</xdr:rowOff>
    </xdr:from>
    <xdr:to>
      <xdr:col>17</xdr:col>
      <xdr:colOff>948266</xdr:colOff>
      <xdr:row>3</xdr:row>
      <xdr:rowOff>879475</xdr:rowOff>
    </xdr:to>
    <xdr:pic>
      <xdr:nvPicPr>
        <xdr:cNvPr id="192" name="Рисунок 3"/>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rcRect/>
        <a:stretch>
          <a:fillRect/>
        </a:stretch>
      </xdr:blipFill>
      <xdr:spPr bwMode="auto">
        <a:xfrm>
          <a:off x="19397133" y="2596092"/>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64558</xdr:colOff>
      <xdr:row>6</xdr:row>
      <xdr:rowOff>24342</xdr:rowOff>
    </xdr:from>
    <xdr:to>
      <xdr:col>17</xdr:col>
      <xdr:colOff>952499</xdr:colOff>
      <xdr:row>6</xdr:row>
      <xdr:rowOff>901454</xdr:rowOff>
    </xdr:to>
    <xdr:pic>
      <xdr:nvPicPr>
        <xdr:cNvPr id="193" name="Рисунок 4"/>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16024225" y="5527675"/>
          <a:ext cx="887941" cy="877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94191</xdr:colOff>
      <xdr:row>4</xdr:row>
      <xdr:rowOff>49743</xdr:rowOff>
    </xdr:from>
    <xdr:to>
      <xdr:col>17</xdr:col>
      <xdr:colOff>984251</xdr:colOff>
      <xdr:row>4</xdr:row>
      <xdr:rowOff>939803</xdr:rowOff>
    </xdr:to>
    <xdr:pic>
      <xdr:nvPicPr>
        <xdr:cNvPr id="194" name="Рисунок 5"/>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rcRect/>
        <a:stretch>
          <a:fillRect/>
        </a:stretch>
      </xdr:blipFill>
      <xdr:spPr bwMode="auto">
        <a:xfrm>
          <a:off x="16053858" y="3542243"/>
          <a:ext cx="890060" cy="89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57150</xdr:colOff>
      <xdr:row>7</xdr:row>
      <xdr:rowOff>164041</xdr:rowOff>
    </xdr:from>
    <xdr:to>
      <xdr:col>17</xdr:col>
      <xdr:colOff>1057276</xdr:colOff>
      <xdr:row>7</xdr:row>
      <xdr:rowOff>1164167</xdr:rowOff>
    </xdr:to>
    <xdr:pic>
      <xdr:nvPicPr>
        <xdr:cNvPr id="195" name="Рисунок 1"/>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16016817" y="6641041"/>
          <a:ext cx="1000126" cy="1000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50800</xdr:colOff>
      <xdr:row>5</xdr:row>
      <xdr:rowOff>25400</xdr:rowOff>
    </xdr:from>
    <xdr:to>
      <xdr:col>17</xdr:col>
      <xdr:colOff>941916</xdr:colOff>
      <xdr:row>5</xdr:row>
      <xdr:rowOff>916516</xdr:rowOff>
    </xdr:to>
    <xdr:pic>
      <xdr:nvPicPr>
        <xdr:cNvPr id="196" name="Рисунок 2"/>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rcRect/>
        <a:stretch>
          <a:fillRect/>
        </a:stretch>
      </xdr:blipFill>
      <xdr:spPr bwMode="auto">
        <a:xfrm>
          <a:off x="16010467" y="4523317"/>
          <a:ext cx="891116" cy="891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68793</xdr:colOff>
      <xdr:row>36</xdr:row>
      <xdr:rowOff>51859</xdr:rowOff>
    </xdr:from>
    <xdr:to>
      <xdr:col>17</xdr:col>
      <xdr:colOff>1094415</xdr:colOff>
      <xdr:row>36</xdr:row>
      <xdr:rowOff>941917</xdr:rowOff>
    </xdr:to>
    <xdr:pic>
      <xdr:nvPicPr>
        <xdr:cNvPr id="197" name="Рисунок 6"/>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a:stretch>
          <a:fillRect/>
        </a:stretch>
      </xdr:blipFill>
      <xdr:spPr bwMode="auto">
        <a:xfrm>
          <a:off x="16028460" y="36892442"/>
          <a:ext cx="1025622" cy="89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105833</xdr:colOff>
      <xdr:row>41</xdr:row>
      <xdr:rowOff>53975</xdr:rowOff>
    </xdr:from>
    <xdr:to>
      <xdr:col>17</xdr:col>
      <xdr:colOff>1060449</xdr:colOff>
      <xdr:row>41</xdr:row>
      <xdr:rowOff>963372</xdr:rowOff>
    </xdr:to>
    <xdr:pic>
      <xdr:nvPicPr>
        <xdr:cNvPr id="198" name="Рисунок 7"/>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16065500" y="41921642"/>
          <a:ext cx="954616" cy="909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69850</xdr:colOff>
      <xdr:row>17</xdr:row>
      <xdr:rowOff>67734</xdr:rowOff>
    </xdr:from>
    <xdr:to>
      <xdr:col>17</xdr:col>
      <xdr:colOff>1098367</xdr:colOff>
      <xdr:row>17</xdr:row>
      <xdr:rowOff>1100666</xdr:rowOff>
    </xdr:to>
    <xdr:pic>
      <xdr:nvPicPr>
        <xdr:cNvPr id="199" name="Рисунок 1"/>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rcRect/>
        <a:stretch>
          <a:fillRect/>
        </a:stretch>
      </xdr:blipFill>
      <xdr:spPr bwMode="auto">
        <a:xfrm>
          <a:off x="16029517" y="18122901"/>
          <a:ext cx="1028517" cy="1032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31751</xdr:colOff>
      <xdr:row>20</xdr:row>
      <xdr:rowOff>52917</xdr:rowOff>
    </xdr:from>
    <xdr:to>
      <xdr:col>17</xdr:col>
      <xdr:colOff>1037167</xdr:colOff>
      <xdr:row>20</xdr:row>
      <xdr:rowOff>1058333</xdr:rowOff>
    </xdr:to>
    <xdr:pic>
      <xdr:nvPicPr>
        <xdr:cNvPr id="51" name="Рисунок 50"/>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15991418" y="21537084"/>
          <a:ext cx="1005416" cy="1005416"/>
        </a:xfrm>
        <a:prstGeom prst="rect">
          <a:avLst/>
        </a:prstGeom>
      </xdr:spPr>
    </xdr:pic>
    <xdr:clientData/>
  </xdr:twoCellAnchor>
  <xdr:twoCellAnchor editAs="oneCell">
    <xdr:from>
      <xdr:col>17</xdr:col>
      <xdr:colOff>31752</xdr:colOff>
      <xdr:row>21</xdr:row>
      <xdr:rowOff>42336</xdr:rowOff>
    </xdr:from>
    <xdr:to>
      <xdr:col>17</xdr:col>
      <xdr:colOff>1037166</xdr:colOff>
      <xdr:row>21</xdr:row>
      <xdr:rowOff>1047750</xdr:rowOff>
    </xdr:to>
    <xdr:pic>
      <xdr:nvPicPr>
        <xdr:cNvPr id="79" name="Рисунок 78"/>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5991419" y="22669503"/>
          <a:ext cx="1005414" cy="1005414"/>
        </a:xfrm>
        <a:prstGeom prst="rect">
          <a:avLst/>
        </a:prstGeom>
      </xdr:spPr>
    </xdr:pic>
    <xdr:clientData/>
  </xdr:twoCellAnchor>
  <xdr:twoCellAnchor editAs="oneCell">
    <xdr:from>
      <xdr:col>17</xdr:col>
      <xdr:colOff>179916</xdr:colOff>
      <xdr:row>47</xdr:row>
      <xdr:rowOff>74083</xdr:rowOff>
    </xdr:from>
    <xdr:to>
      <xdr:col>17</xdr:col>
      <xdr:colOff>918632</xdr:colOff>
      <xdr:row>47</xdr:row>
      <xdr:rowOff>868536</xdr:rowOff>
    </xdr:to>
    <xdr:pic>
      <xdr:nvPicPr>
        <xdr:cNvPr id="102" name="Рисунок 101"/>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16330083" y="49117250"/>
          <a:ext cx="738716" cy="794453"/>
        </a:xfrm>
        <a:prstGeom prst="rect">
          <a:avLst/>
        </a:prstGeom>
      </xdr:spPr>
    </xdr:pic>
    <xdr:clientData/>
  </xdr:twoCellAnchor>
  <xdr:twoCellAnchor editAs="oneCell">
    <xdr:from>
      <xdr:col>17</xdr:col>
      <xdr:colOff>53975</xdr:colOff>
      <xdr:row>15</xdr:row>
      <xdr:rowOff>35984</xdr:rowOff>
    </xdr:from>
    <xdr:to>
      <xdr:col>17</xdr:col>
      <xdr:colOff>1054100</xdr:colOff>
      <xdr:row>15</xdr:row>
      <xdr:rowOff>1036109</xdr:rowOff>
    </xdr:to>
    <xdr:pic>
      <xdr:nvPicPr>
        <xdr:cNvPr id="200" name="Рисунок 1"/>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rcRect/>
        <a:stretch>
          <a:fillRect/>
        </a:stretch>
      </xdr:blipFill>
      <xdr:spPr bwMode="auto">
        <a:xfrm>
          <a:off x="16013642" y="15805151"/>
          <a:ext cx="10001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17992</xdr:colOff>
      <xdr:row>16</xdr:row>
      <xdr:rowOff>9525</xdr:rowOff>
    </xdr:from>
    <xdr:to>
      <xdr:col>17</xdr:col>
      <xdr:colOff>1099608</xdr:colOff>
      <xdr:row>16</xdr:row>
      <xdr:rowOff>1095375</xdr:rowOff>
    </xdr:to>
    <xdr:pic>
      <xdr:nvPicPr>
        <xdr:cNvPr id="201" name="Рисунок 2"/>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15977659" y="16921692"/>
          <a:ext cx="1081616"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148165</xdr:colOff>
      <xdr:row>63</xdr:row>
      <xdr:rowOff>74084</xdr:rowOff>
    </xdr:from>
    <xdr:to>
      <xdr:col>18</xdr:col>
      <xdr:colOff>10584</xdr:colOff>
      <xdr:row>64</xdr:row>
      <xdr:rowOff>31752</xdr:rowOff>
    </xdr:to>
    <xdr:pic>
      <xdr:nvPicPr>
        <xdr:cNvPr id="145" name="Рисунок 144"/>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6097248" y="55149751"/>
          <a:ext cx="963085" cy="963085"/>
        </a:xfrm>
        <a:prstGeom prst="rect">
          <a:avLst/>
        </a:prstGeom>
      </xdr:spPr>
    </xdr:pic>
    <xdr:clientData/>
  </xdr:twoCellAnchor>
  <xdr:twoCellAnchor editAs="oneCell">
    <xdr:from>
      <xdr:col>17</xdr:col>
      <xdr:colOff>52916</xdr:colOff>
      <xdr:row>64</xdr:row>
      <xdr:rowOff>42332</xdr:rowOff>
    </xdr:from>
    <xdr:to>
      <xdr:col>17</xdr:col>
      <xdr:colOff>973667</xdr:colOff>
      <xdr:row>64</xdr:row>
      <xdr:rowOff>963083</xdr:rowOff>
    </xdr:to>
    <xdr:pic>
      <xdr:nvPicPr>
        <xdr:cNvPr id="150" name="Рисунок 149"/>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16001999" y="56123415"/>
          <a:ext cx="920751" cy="920751"/>
        </a:xfrm>
        <a:prstGeom prst="rect">
          <a:avLst/>
        </a:prstGeom>
      </xdr:spPr>
    </xdr:pic>
    <xdr:clientData/>
  </xdr:twoCellAnchor>
  <xdr:twoCellAnchor editAs="oneCell">
    <xdr:from>
      <xdr:col>17</xdr:col>
      <xdr:colOff>105834</xdr:colOff>
      <xdr:row>65</xdr:row>
      <xdr:rowOff>52918</xdr:rowOff>
    </xdr:from>
    <xdr:to>
      <xdr:col>17</xdr:col>
      <xdr:colOff>914399</xdr:colOff>
      <xdr:row>65</xdr:row>
      <xdr:rowOff>861483</xdr:rowOff>
    </xdr:to>
    <xdr:pic>
      <xdr:nvPicPr>
        <xdr:cNvPr id="151" name="Рисунок 150"/>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16054917" y="57139418"/>
          <a:ext cx="808565" cy="808565"/>
        </a:xfrm>
        <a:prstGeom prst="rect">
          <a:avLst/>
        </a:prstGeom>
      </xdr:spPr>
    </xdr:pic>
    <xdr:clientData/>
  </xdr:twoCellAnchor>
  <xdr:twoCellAnchor editAs="oneCell">
    <xdr:from>
      <xdr:col>17</xdr:col>
      <xdr:colOff>95249</xdr:colOff>
      <xdr:row>51</xdr:row>
      <xdr:rowOff>52916</xdr:rowOff>
    </xdr:from>
    <xdr:to>
      <xdr:col>17</xdr:col>
      <xdr:colOff>1037166</xdr:colOff>
      <xdr:row>51</xdr:row>
      <xdr:rowOff>994833</xdr:rowOff>
    </xdr:to>
    <xdr:pic>
      <xdr:nvPicPr>
        <xdr:cNvPr id="204" name="Рисунок 203"/>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16044332" y="48090666"/>
          <a:ext cx="941917" cy="941917"/>
        </a:xfrm>
        <a:prstGeom prst="rect">
          <a:avLst/>
        </a:prstGeom>
      </xdr:spPr>
    </xdr:pic>
    <xdr:clientData/>
  </xdr:twoCellAnchor>
  <xdr:twoCellAnchor editAs="oneCell">
    <xdr:from>
      <xdr:col>17</xdr:col>
      <xdr:colOff>84667</xdr:colOff>
      <xdr:row>49</xdr:row>
      <xdr:rowOff>31750</xdr:rowOff>
    </xdr:from>
    <xdr:to>
      <xdr:col>17</xdr:col>
      <xdr:colOff>1026583</xdr:colOff>
      <xdr:row>49</xdr:row>
      <xdr:rowOff>973666</xdr:rowOff>
    </xdr:to>
    <xdr:pic>
      <xdr:nvPicPr>
        <xdr:cNvPr id="205" name="Рисунок 204"/>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16234834" y="46058667"/>
          <a:ext cx="941916" cy="941916"/>
        </a:xfrm>
        <a:prstGeom prst="rect">
          <a:avLst/>
        </a:prstGeom>
      </xdr:spPr>
    </xdr:pic>
    <xdr:clientData/>
  </xdr:twoCellAnchor>
  <xdr:twoCellAnchor editAs="oneCell">
    <xdr:from>
      <xdr:col>17</xdr:col>
      <xdr:colOff>63501</xdr:colOff>
      <xdr:row>50</xdr:row>
      <xdr:rowOff>42334</xdr:rowOff>
    </xdr:from>
    <xdr:to>
      <xdr:col>17</xdr:col>
      <xdr:colOff>1016000</xdr:colOff>
      <xdr:row>50</xdr:row>
      <xdr:rowOff>994833</xdr:rowOff>
    </xdr:to>
    <xdr:pic>
      <xdr:nvPicPr>
        <xdr:cNvPr id="206" name="Рисунок 205"/>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16213668" y="47074667"/>
          <a:ext cx="952499" cy="952499"/>
        </a:xfrm>
        <a:prstGeom prst="rect">
          <a:avLst/>
        </a:prstGeom>
      </xdr:spPr>
    </xdr:pic>
    <xdr:clientData/>
  </xdr:twoCellAnchor>
  <xdr:twoCellAnchor editAs="oneCell">
    <xdr:from>
      <xdr:col>17</xdr:col>
      <xdr:colOff>238125</xdr:colOff>
      <xdr:row>42</xdr:row>
      <xdr:rowOff>9525</xdr:rowOff>
    </xdr:from>
    <xdr:to>
      <xdr:col>17</xdr:col>
      <xdr:colOff>1085850</xdr:colOff>
      <xdr:row>42</xdr:row>
      <xdr:rowOff>857250</xdr:rowOff>
    </xdr:to>
    <xdr:pic>
      <xdr:nvPicPr>
        <xdr:cNvPr id="207" name="Рисунок 1"/>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rcRect/>
        <a:stretch>
          <a:fillRect/>
        </a:stretch>
      </xdr:blipFill>
      <xdr:spPr bwMode="auto">
        <a:xfrm>
          <a:off x="4581525" y="43834050"/>
          <a:ext cx="847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228600</xdr:colOff>
      <xdr:row>43</xdr:row>
      <xdr:rowOff>19050</xdr:rowOff>
    </xdr:from>
    <xdr:to>
      <xdr:col>17</xdr:col>
      <xdr:colOff>1047750</xdr:colOff>
      <xdr:row>43</xdr:row>
      <xdr:rowOff>847725</xdr:rowOff>
    </xdr:to>
    <xdr:pic>
      <xdr:nvPicPr>
        <xdr:cNvPr id="208" name="Рисунок 2"/>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4572000" y="44719875"/>
          <a:ext cx="819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219075</xdr:colOff>
      <xdr:row>44</xdr:row>
      <xdr:rowOff>38100</xdr:rowOff>
    </xdr:from>
    <xdr:to>
      <xdr:col>17</xdr:col>
      <xdr:colOff>1057275</xdr:colOff>
      <xdr:row>44</xdr:row>
      <xdr:rowOff>809625</xdr:rowOff>
    </xdr:to>
    <xdr:pic>
      <xdr:nvPicPr>
        <xdr:cNvPr id="209" name="Рисунок 3"/>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4562475" y="45615225"/>
          <a:ext cx="838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190500</xdr:colOff>
      <xdr:row>45</xdr:row>
      <xdr:rowOff>9525</xdr:rowOff>
    </xdr:from>
    <xdr:to>
      <xdr:col>17</xdr:col>
      <xdr:colOff>1057275</xdr:colOff>
      <xdr:row>45</xdr:row>
      <xdr:rowOff>876300</xdr:rowOff>
    </xdr:to>
    <xdr:pic>
      <xdr:nvPicPr>
        <xdr:cNvPr id="210" name="Рисунок 4"/>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rcRect/>
        <a:stretch>
          <a:fillRect/>
        </a:stretch>
      </xdr:blipFill>
      <xdr:spPr bwMode="auto">
        <a:xfrm>
          <a:off x="4533900" y="46462950"/>
          <a:ext cx="8667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228600</xdr:colOff>
      <xdr:row>46</xdr:row>
      <xdr:rowOff>19050</xdr:rowOff>
    </xdr:from>
    <xdr:to>
      <xdr:col>17</xdr:col>
      <xdr:colOff>1057275</xdr:colOff>
      <xdr:row>46</xdr:row>
      <xdr:rowOff>857250</xdr:rowOff>
    </xdr:to>
    <xdr:pic>
      <xdr:nvPicPr>
        <xdr:cNvPr id="211" name="Рисунок 5"/>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4572000" y="473487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95250</xdr:colOff>
      <xdr:row>153</xdr:row>
      <xdr:rowOff>71438</xdr:rowOff>
    </xdr:from>
    <xdr:to>
      <xdr:col>17</xdr:col>
      <xdr:colOff>910166</xdr:colOff>
      <xdr:row>153</xdr:row>
      <xdr:rowOff>881063</xdr:rowOff>
    </xdr:to>
    <xdr:pic>
      <xdr:nvPicPr>
        <xdr:cNvPr id="212" name="Рисунок 211"/>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16245417" y="153677938"/>
          <a:ext cx="814916" cy="809625"/>
        </a:xfrm>
        <a:prstGeom prst="rect">
          <a:avLst/>
        </a:prstGeom>
      </xdr:spPr>
    </xdr:pic>
    <xdr:clientData/>
  </xdr:twoCellAnchor>
  <xdr:twoCellAnchor editAs="oneCell">
    <xdr:from>
      <xdr:col>17</xdr:col>
      <xdr:colOff>97895</xdr:colOff>
      <xdr:row>154</xdr:row>
      <xdr:rowOff>104508</xdr:rowOff>
    </xdr:from>
    <xdr:to>
      <xdr:col>17</xdr:col>
      <xdr:colOff>888999</xdr:colOff>
      <xdr:row>154</xdr:row>
      <xdr:rowOff>890321</xdr:rowOff>
    </xdr:to>
    <xdr:pic>
      <xdr:nvPicPr>
        <xdr:cNvPr id="213" name="Рисунок 212"/>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16248062" y="154716425"/>
          <a:ext cx="791104" cy="785813"/>
        </a:xfrm>
        <a:prstGeom prst="rect">
          <a:avLst/>
        </a:prstGeom>
      </xdr:spPr>
    </xdr:pic>
    <xdr:clientData/>
  </xdr:twoCellAnchor>
  <xdr:twoCellAnchor editAs="oneCell">
    <xdr:from>
      <xdr:col>17</xdr:col>
      <xdr:colOff>31751</xdr:colOff>
      <xdr:row>155</xdr:row>
      <xdr:rowOff>87314</xdr:rowOff>
    </xdr:from>
    <xdr:to>
      <xdr:col>17</xdr:col>
      <xdr:colOff>906198</xdr:colOff>
      <xdr:row>155</xdr:row>
      <xdr:rowOff>958851</xdr:rowOff>
    </xdr:to>
    <xdr:pic>
      <xdr:nvPicPr>
        <xdr:cNvPr id="214" name="Рисунок 213"/>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16181918" y="155704647"/>
          <a:ext cx="874447" cy="871537"/>
        </a:xfrm>
        <a:prstGeom prst="rect">
          <a:avLst/>
        </a:prstGeom>
      </xdr:spPr>
    </xdr:pic>
    <xdr:clientData/>
  </xdr:twoCellAnchor>
  <xdr:twoCellAnchor editAs="oneCell">
    <xdr:from>
      <xdr:col>17</xdr:col>
      <xdr:colOff>116417</xdr:colOff>
      <xdr:row>156</xdr:row>
      <xdr:rowOff>89959</xdr:rowOff>
    </xdr:from>
    <xdr:to>
      <xdr:col>17</xdr:col>
      <xdr:colOff>914136</xdr:colOff>
      <xdr:row>156</xdr:row>
      <xdr:rowOff>887678</xdr:rowOff>
    </xdr:to>
    <xdr:pic>
      <xdr:nvPicPr>
        <xdr:cNvPr id="215" name="Рисунок 214"/>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16266584" y="156712709"/>
          <a:ext cx="797719" cy="797719"/>
        </a:xfrm>
        <a:prstGeom prst="rect">
          <a:avLst/>
        </a:prstGeom>
      </xdr:spPr>
    </xdr:pic>
    <xdr:clientData/>
  </xdr:twoCellAnchor>
  <xdr:twoCellAnchor editAs="oneCell">
    <xdr:from>
      <xdr:col>17</xdr:col>
      <xdr:colOff>153459</xdr:colOff>
      <xdr:row>157</xdr:row>
      <xdr:rowOff>112448</xdr:rowOff>
    </xdr:from>
    <xdr:to>
      <xdr:col>17</xdr:col>
      <xdr:colOff>951177</xdr:colOff>
      <xdr:row>157</xdr:row>
      <xdr:rowOff>910166</xdr:rowOff>
    </xdr:to>
    <xdr:pic>
      <xdr:nvPicPr>
        <xdr:cNvPr id="216" name="Рисунок 215"/>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16303626" y="157740615"/>
          <a:ext cx="797718" cy="797718"/>
        </a:xfrm>
        <a:prstGeom prst="rect">
          <a:avLst/>
        </a:prstGeom>
      </xdr:spPr>
    </xdr:pic>
    <xdr:clientData/>
  </xdr:twoCellAnchor>
  <xdr:twoCellAnchor editAs="oneCell">
    <xdr:from>
      <xdr:col>17</xdr:col>
      <xdr:colOff>161395</xdr:colOff>
      <xdr:row>158</xdr:row>
      <xdr:rowOff>92604</xdr:rowOff>
    </xdr:from>
    <xdr:to>
      <xdr:col>17</xdr:col>
      <xdr:colOff>988217</xdr:colOff>
      <xdr:row>158</xdr:row>
      <xdr:rowOff>916517</xdr:rowOff>
    </xdr:to>
    <xdr:pic>
      <xdr:nvPicPr>
        <xdr:cNvPr id="217" name="Рисунок 216"/>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16311562" y="158726187"/>
          <a:ext cx="826822" cy="823913"/>
        </a:xfrm>
        <a:prstGeom prst="rect">
          <a:avLst/>
        </a:prstGeom>
      </xdr:spPr>
    </xdr:pic>
    <xdr:clientData/>
  </xdr:twoCellAnchor>
  <xdr:twoCellAnchor editAs="oneCell">
    <xdr:from>
      <xdr:col>17</xdr:col>
      <xdr:colOff>74084</xdr:colOff>
      <xdr:row>97</xdr:row>
      <xdr:rowOff>52916</xdr:rowOff>
    </xdr:from>
    <xdr:to>
      <xdr:col>17</xdr:col>
      <xdr:colOff>903818</xdr:colOff>
      <xdr:row>97</xdr:row>
      <xdr:rowOff>882650</xdr:rowOff>
    </xdr:to>
    <xdr:pic>
      <xdr:nvPicPr>
        <xdr:cNvPr id="202" name="Рисунок 201"/>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16224251" y="98361499"/>
          <a:ext cx="829734" cy="829734"/>
        </a:xfrm>
        <a:prstGeom prst="rect">
          <a:avLst/>
        </a:prstGeom>
      </xdr:spPr>
    </xdr:pic>
    <xdr:clientData/>
  </xdr:twoCellAnchor>
  <xdr:twoCellAnchor editAs="oneCell">
    <xdr:from>
      <xdr:col>17</xdr:col>
      <xdr:colOff>116418</xdr:colOff>
      <xdr:row>52</xdr:row>
      <xdr:rowOff>105834</xdr:rowOff>
    </xdr:from>
    <xdr:to>
      <xdr:col>17</xdr:col>
      <xdr:colOff>878418</xdr:colOff>
      <xdr:row>52</xdr:row>
      <xdr:rowOff>867834</xdr:rowOff>
    </xdr:to>
    <xdr:pic>
      <xdr:nvPicPr>
        <xdr:cNvPr id="60" name="Рисунок 59"/>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16266585" y="54176084"/>
          <a:ext cx="762000" cy="762000"/>
        </a:xfrm>
        <a:prstGeom prst="rect">
          <a:avLst/>
        </a:prstGeom>
      </xdr:spPr>
    </xdr:pic>
    <xdr:clientData/>
  </xdr:twoCellAnchor>
  <xdr:twoCellAnchor editAs="oneCell">
    <xdr:from>
      <xdr:col>17</xdr:col>
      <xdr:colOff>190500</xdr:colOff>
      <xdr:row>159</xdr:row>
      <xdr:rowOff>38100</xdr:rowOff>
    </xdr:from>
    <xdr:to>
      <xdr:col>17</xdr:col>
      <xdr:colOff>1009650</xdr:colOff>
      <xdr:row>159</xdr:row>
      <xdr:rowOff>857250</xdr:rowOff>
    </xdr:to>
    <xdr:pic>
      <xdr:nvPicPr>
        <xdr:cNvPr id="218" name="Рисунок 198"/>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rcRect/>
        <a:stretch>
          <a:fillRect/>
        </a:stretch>
      </xdr:blipFill>
      <xdr:spPr bwMode="auto">
        <a:xfrm>
          <a:off x="4533900" y="136626600"/>
          <a:ext cx="8191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70908</xdr:colOff>
      <xdr:row>160</xdr:row>
      <xdr:rowOff>104775</xdr:rowOff>
    </xdr:from>
    <xdr:to>
      <xdr:col>17</xdr:col>
      <xdr:colOff>928158</xdr:colOff>
      <xdr:row>160</xdr:row>
      <xdr:rowOff>962025</xdr:rowOff>
    </xdr:to>
    <xdr:pic>
      <xdr:nvPicPr>
        <xdr:cNvPr id="219" name="Рисунок 199"/>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16221075" y="161754608"/>
          <a:ext cx="857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141817</xdr:colOff>
      <xdr:row>161</xdr:row>
      <xdr:rowOff>61383</xdr:rowOff>
    </xdr:from>
    <xdr:to>
      <xdr:col>17</xdr:col>
      <xdr:colOff>980017</xdr:colOff>
      <xdr:row>161</xdr:row>
      <xdr:rowOff>899583</xdr:rowOff>
    </xdr:to>
    <xdr:pic>
      <xdr:nvPicPr>
        <xdr:cNvPr id="220" name="Рисунок 200"/>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16291984" y="162716633"/>
          <a:ext cx="8382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opt-2457.ssl.1c-bitrix-cdn.ru/upload/iblock/2f5/2f593b45119b484b669c350b3e999d30.jpg?1449663851643500" TargetMode="External"/><Relationship Id="rId21" Type="http://schemas.openxmlformats.org/officeDocument/2006/relationships/hyperlink" Target="https://opt-2457.ssl.1c-bitrix-cdn.ru/upload/iblock/2b4/2b42717f729634ba5bc30fc914ec046b.jpg?1544599057736811" TargetMode="External"/><Relationship Id="rId42" Type="http://schemas.openxmlformats.org/officeDocument/2006/relationships/hyperlink" Target="https://opt-2457.ssl.1c-bitrix-cdn.ru/upload/iblock/7c9/7c9a7d5e0ed9106e871e74a1708ac01b.jpg?1510229084594993" TargetMode="External"/><Relationship Id="rId63" Type="http://schemas.openxmlformats.org/officeDocument/2006/relationships/hyperlink" Target="https://opt-2457.ssl.1c-bitrix-cdn.ru/upload/iblock/8d2/8d25e5b9fabb8482a27bc53087fb137d.jpg?1539599744439844" TargetMode="External"/><Relationship Id="rId84" Type="http://schemas.openxmlformats.org/officeDocument/2006/relationships/hyperlink" Target="https://opt-2457.ssl.1c-bitrix-cdn.ru/upload/iblock/0d0/0d0c14cc4f1ef482802f918f5119b438.jpg?1544993086490774" TargetMode="External"/><Relationship Id="rId138" Type="http://schemas.openxmlformats.org/officeDocument/2006/relationships/hyperlink" Target="file:///\\Serverfox\&#1044;&#1080;&#1079;&#1072;&#1081;&#1085;&#1077;&#1088;&#1099;\&#1060;&#1054;&#1058;&#1054;%20&#1048;%20&#1055;&#1056;&#1045;&#1047;&#1045;&#1053;&#1058;&#1040;&#1062;&#1048;&#1048;%20&#1048;&#1043;&#1056;&#1059;&#1064;&#1045;&#1050;%20&#1052;&#1071;&#1050;&#1048;&#1064;&#1048;\&#1040;&#1088;&#1090;%20587%20&#1048;&#1075;&#1088;&#1091;&#1096;&#1082;&#1072;%20&#1052;&#1072;&#1083;&#1099;&#1096;&#1072;&#1088;&#1080;&#1082;&#1080;%20(&#1055;&#1086;&#1076;&#1074;&#1077;&#1089;&#1082;&#1072;%20&#1025;&#1078;&#1080;&#1082;)%201.jpg" TargetMode="External"/><Relationship Id="rId159" Type="http://schemas.openxmlformats.org/officeDocument/2006/relationships/hyperlink" Target="https://opt-2457.ssl.1c-bitrix-cdn.ru/upload/iblock/0f1/0f1c1ad8cab946c00e737c1da87d5716.jpg?1589645214140115" TargetMode="External"/><Relationship Id="rId170" Type="http://schemas.openxmlformats.org/officeDocument/2006/relationships/hyperlink" Target="https://opt-2457.ssl.1c-bitrix-cdn.ru/upload/iblock/ad8/ad803f344c5c070ecfc6dbc9a924223f.jpg?1572441288606250" TargetMode="External"/><Relationship Id="rId107" Type="http://schemas.openxmlformats.org/officeDocument/2006/relationships/hyperlink" Target="https://opt-2457.ssl.1c-bitrix-cdn.ru/upload/iblock/098/098717cff08f99a8ad390bbc0bf508c6.jpg?1554729891588079" TargetMode="External"/><Relationship Id="rId11" Type="http://schemas.openxmlformats.org/officeDocument/2006/relationships/hyperlink" Target="https://opt-2457.ssl.1c-bitrix-cdn.ru/upload/iblock/f81/f8136a44aa8d1a2b56b7859d60861d75.jpg?1541449916858811" TargetMode="External"/><Relationship Id="rId32" Type="http://schemas.openxmlformats.org/officeDocument/2006/relationships/hyperlink" Target="https://opt-2457.ssl.1c-bitrix-cdn.ru/upload/iblock/760/76094d752585cb069dab0a2ed2b84df2.jpg?1393575513573504" TargetMode="External"/><Relationship Id="rId53" Type="http://schemas.openxmlformats.org/officeDocument/2006/relationships/hyperlink" Target="https://opt-2457.ssl.1c-bitrix-cdn.ru/upload/iblock/52c/52c6880e98c1a8df94b676739d313d93.jpg?1524642485452584" TargetMode="External"/><Relationship Id="rId74" Type="http://schemas.openxmlformats.org/officeDocument/2006/relationships/hyperlink" Target="https://opt-2457.ssl.1c-bitrix-cdn.ru/upload/iblock/0a2/0a2100f3fe2ac9f727ba90031c4f173c.jpg?1541623036454131" TargetMode="External"/><Relationship Id="rId128" Type="http://schemas.openxmlformats.org/officeDocument/2006/relationships/hyperlink" Target="https://myakishi.ru/katalog/doktor_myakish_1/razogrelka-pingvinyenok-s-vishnyevymi-kostochkami-/" TargetMode="External"/><Relationship Id="rId149" Type="http://schemas.openxmlformats.org/officeDocument/2006/relationships/hyperlink" Target="https://opt-2457.ssl.1c-bitrix-cdn.ru/upload/iblock/a07/a07222cd960ff63fb9d1d4a260fb0c09.jpg?1590306829203148" TargetMode="External"/><Relationship Id="rId5" Type="http://schemas.openxmlformats.org/officeDocument/2006/relationships/hyperlink" Target="https://opt-2457.ssl.1c-bitrix-cdn.ru/upload/iblock/556/556d39002bac45cb22a7fb2a5774bfae.jpg?1541450587472173" TargetMode="External"/><Relationship Id="rId95" Type="http://schemas.openxmlformats.org/officeDocument/2006/relationships/hyperlink" Target="https://opt-2457.ssl.1c-bitrix-cdn.ru/upload/iblock/5ca/5ca8027e6f4b305397c7c78aea93ca2f.jpg?1501587985755602" TargetMode="External"/><Relationship Id="rId160" Type="http://schemas.openxmlformats.org/officeDocument/2006/relationships/hyperlink" Target="https://opt-2457.ssl.1c-bitrix-cdn.ru/upload/iblock/d0b/d0be79aec69f79ebd3c2990cdad5379c.jpg?1589645560117900" TargetMode="External"/><Relationship Id="rId22" Type="http://schemas.openxmlformats.org/officeDocument/2006/relationships/hyperlink" Target="https://opt-2457.ssl.1c-bitrix-cdn.ru/upload/iblock/b86/b862768b39ee37905df066ead8e81356.jpg?1541505700311324" TargetMode="External"/><Relationship Id="rId43" Type="http://schemas.openxmlformats.org/officeDocument/2006/relationships/hyperlink" Target="https://opt-2457.ssl.1c-bitrix-cdn.ru/upload/iblock/4c2/4c24ae51e9c2096a68d75faa8cac074f.jpg?1535951428540988" TargetMode="External"/><Relationship Id="rId64" Type="http://schemas.openxmlformats.org/officeDocument/2006/relationships/hyperlink" Target="https://opt-2457.ssl.1c-bitrix-cdn.ru/upload/iblock/315/315f08efbb0e22f9be3314a6b170a575.jpg?1502869414308297" TargetMode="External"/><Relationship Id="rId118" Type="http://schemas.openxmlformats.org/officeDocument/2006/relationships/hyperlink" Target="https://opt-2457.ssl.1c-bitrix-cdn.ru/upload/iblock/b0a/b0ab69006985594db87f89e8879172d5.jpg?1557925254880763" TargetMode="External"/><Relationship Id="rId139" Type="http://schemas.openxmlformats.org/officeDocument/2006/relationships/hyperlink" Target="file:///\\Serverfox\&#1044;&#1080;&#1079;&#1072;&#1081;&#1085;&#1077;&#1088;&#1099;\&#1060;&#1054;&#1058;&#1054;%20&#1048;%20&#1055;&#1056;&#1045;&#1047;&#1045;&#1053;&#1058;&#1040;&#1062;&#1048;&#1048;%20&#1048;&#1043;&#1056;&#1059;&#1064;&#1045;&#1050;%20&#1052;&#1071;&#1050;&#1048;&#1064;&#1048;\&#1040;&#1088;&#1090;%20119%20&#1048;&#1075;&#1088;&#1091;&#1096;&#1082;&#1072;-&#1088;&#1091;&#1082;&#1072;&#1074;&#1080;&#1095;&#1082;&#1072;%20&#171;&#1047;&#1072;&#1081;&#1082;&#1072;&#187;.jpg" TargetMode="External"/><Relationship Id="rId85" Type="http://schemas.openxmlformats.org/officeDocument/2006/relationships/hyperlink" Target="https://opt-2457.ssl.1c-bitrix-cdn.ru/upload/iblock/cae/cae3caea50bb14ac8df36e6d133a0adf.jpg?1541432871718341" TargetMode="External"/><Relationship Id="rId150" Type="http://schemas.openxmlformats.org/officeDocument/2006/relationships/hyperlink" Target="https://opt-2457.ssl.1c-bitrix-cdn.ru/upload/iblock/f89/f891d2e3979bac4a50101716fcf66d01.jpg?1590314156147940" TargetMode="External"/><Relationship Id="rId171" Type="http://schemas.openxmlformats.org/officeDocument/2006/relationships/hyperlink" Target="https://opt-2457.ssl.1c-bitrix-cdn.ru/upload/iblock/c33/c3367073888a9d1deabf32c5efd061a3.jpg?1572441021559527" TargetMode="External"/><Relationship Id="rId12" Type="http://schemas.openxmlformats.org/officeDocument/2006/relationships/hyperlink" Target="https://opt-2457.ssl.1c-bitrix-cdn.ru/upload/iblock/391/391a150d5089ffe242c8906bdd258cc4.jpg?1526540302664106" TargetMode="External"/><Relationship Id="rId33" Type="http://schemas.openxmlformats.org/officeDocument/2006/relationships/hyperlink" Target="https://opt-2457.ssl.1c-bitrix-cdn.ru/upload/iblock/930/9306681c9665b2600d3d9c7b9d8916ac.jpg?1517498296755447" TargetMode="External"/><Relationship Id="rId108" Type="http://schemas.openxmlformats.org/officeDocument/2006/relationships/hyperlink" Target="https://opt-2457.ssl.1c-bitrix-cdn.ru/upload/iblock/2ed/2ed9aff903883e0afd1056c610f24937.jpg?1554736163485220" TargetMode="External"/><Relationship Id="rId129" Type="http://schemas.openxmlformats.org/officeDocument/2006/relationships/hyperlink" Target="https://myakishi.ru/katalog/doktor_myakish_1/razogrelka-lama-s-vishnyevymi-kostochkami-/" TargetMode="External"/><Relationship Id="rId54" Type="http://schemas.openxmlformats.org/officeDocument/2006/relationships/hyperlink" Target="https://opt-2457.ssl.1c-bitrix-cdn.ru/upload/iblock/3fd/3fd8a0403b2d58e4f9af044853b9dbeb.jpg?1517293552496325" TargetMode="External"/><Relationship Id="rId75" Type="http://schemas.openxmlformats.org/officeDocument/2006/relationships/hyperlink" Target="https://opt-2457.ssl.1c-bitrix-cdn.ru/upload/iblock/f26/f2687f323162a60615f73c858c07fa48.jpg?1477285954555766" TargetMode="External"/><Relationship Id="rId96" Type="http://schemas.openxmlformats.org/officeDocument/2006/relationships/hyperlink" Target="https://opt-2457.ssl.1c-bitrix-cdn.ru/upload/iblock/c67/c67ec72f90b3c4cfbde0b689c3f23d98.jpg?1526677602780504" TargetMode="External"/><Relationship Id="rId140" Type="http://schemas.openxmlformats.org/officeDocument/2006/relationships/hyperlink" Target="file:///\\Serverfox\&#1044;&#1080;&#1079;&#1072;&#1081;&#1085;&#1077;&#1088;&#1099;\&#1060;&#1054;&#1058;&#1054;%20&#1048;%20&#1055;&#1056;&#1045;&#1047;&#1045;&#1053;&#1058;&#1040;&#1062;&#1048;&#1048;%20&#1048;&#1043;&#1056;&#1059;&#1064;&#1045;&#1050;%20&#1052;&#1071;&#1050;&#1048;&#1064;&#1048;\&#1040;&#1088;&#1090;%20123%20&#1048;&#1075;&#1088;&#1091;&#1096;&#1082;&#1072;-&#1088;&#1091;&#1082;&#1072;&#1074;&#1080;&#1095;&#1082;&#1072;%20&#171;&#1057;&#1086;&#1073;&#1072;&#1095;&#1082;&#1072;&#187;.jpg" TargetMode="External"/><Relationship Id="rId161" Type="http://schemas.openxmlformats.org/officeDocument/2006/relationships/hyperlink" Target="https://opt-2457.ssl.1c-bitrix-cdn.ru/upload/iblock/6a4/6a45592e94a160194afc590733e2e21b.jpg?1589645716200436" TargetMode="External"/><Relationship Id="rId1" Type="http://schemas.openxmlformats.org/officeDocument/2006/relationships/hyperlink" Target="https://opt-2457.ssl.1c-bitrix-cdn.ru/upload/iblock/5d7/5d7f902999ae802aaeadc887e515315c.jpg?1528560955601071" TargetMode="External"/><Relationship Id="rId6" Type="http://schemas.openxmlformats.org/officeDocument/2006/relationships/hyperlink" Target="https://opt-2457.ssl.1c-bitrix-cdn.ru/upload/iblock/467/4678990e71c4bdbaddd3eeff443b7bec.jpg?1541446006534733" TargetMode="External"/><Relationship Id="rId23" Type="http://schemas.openxmlformats.org/officeDocument/2006/relationships/hyperlink" Target="https://opt-2457.ssl.1c-bitrix-cdn.ru/upload/iblock/691/69110c99b8ff8ec74f7d4c9a8195cf60.jpeg?1381483341216359" TargetMode="External"/><Relationship Id="rId28" Type="http://schemas.openxmlformats.org/officeDocument/2006/relationships/hyperlink" Target="https://opt-2457.ssl.1c-bitrix-cdn.ru/upload/iblock/62e/62e4f450ba8ae0be1915110106a294ab.jpg?1415345390531265" TargetMode="External"/><Relationship Id="rId49" Type="http://schemas.openxmlformats.org/officeDocument/2006/relationships/hyperlink" Target="https://opt-2457.ssl.1c-bitrix-cdn.ru/upload/iblock/b4b/b4bf44ff6ac73ed7c0229a57ce135c0c.jpg?1524640343623421" TargetMode="External"/><Relationship Id="rId114" Type="http://schemas.openxmlformats.org/officeDocument/2006/relationships/hyperlink" Target="https://opt-2457.ssl.1c-bitrix-cdn.ru/upload/iblock/5f9/5f918f69cd0965a65c8079dfbb23b8e8.jpg?1504782430642340" TargetMode="External"/><Relationship Id="rId119" Type="http://schemas.openxmlformats.org/officeDocument/2006/relationships/hyperlink" Target="https://opt-2457.ssl.1c-bitrix-cdn.ru/upload/iblock/774/7741b6fd2091acff1a231f93bc3a7da7.jpg?1566295180884102" TargetMode="External"/><Relationship Id="rId44" Type="http://schemas.openxmlformats.org/officeDocument/2006/relationships/hyperlink" Target="https://opt-2457.ssl.1c-bitrix-cdn.ru/upload/iblock/e73/e736aabfa9507c1706da002b952b680f.jpg?1478177368637750" TargetMode="External"/><Relationship Id="rId60" Type="http://schemas.openxmlformats.org/officeDocument/2006/relationships/hyperlink" Target="https://opt-2457.ssl.1c-bitrix-cdn.ru/upload/iblock/f1f/f1f281b23812151602ae8c4728e1b874.jpg?1539599682369951" TargetMode="External"/><Relationship Id="rId65" Type="http://schemas.openxmlformats.org/officeDocument/2006/relationships/hyperlink" Target="https://opt-2457.ssl.1c-bitrix-cdn.ru/upload/iblock/ec5/ec56d9ac1deddb4fc590664557096656.jpg?1544072744698735" TargetMode="External"/><Relationship Id="rId81" Type="http://schemas.openxmlformats.org/officeDocument/2006/relationships/hyperlink" Target="https://opt-2457.ssl.1c-bitrix-cdn.ru/upload/iblock/dc3/dc3b5b703e81c9a1b2d94b820f68f66c.jpg?1487688234409817" TargetMode="External"/><Relationship Id="rId86" Type="http://schemas.openxmlformats.org/officeDocument/2006/relationships/hyperlink" Target="https://opt-2457.ssl.1c-bitrix-cdn.ru/upload/iblock/d47/d473cc07e20e7163d4415666ca200b0b.jpg?1541431596501125" TargetMode="External"/><Relationship Id="rId130" Type="http://schemas.openxmlformats.org/officeDocument/2006/relationships/hyperlink" Target="file:///\\Serverfox\&#1044;&#1080;&#1079;&#1072;&#1081;&#1085;&#1077;&#1088;&#1099;\&#1060;&#1054;&#1058;&#1054;%20&#1048;%20&#1055;&#1056;&#1045;&#1047;&#1045;&#1053;&#1058;&#1040;&#1062;&#1048;&#1048;%20&#1048;&#1043;&#1056;&#1059;&#1064;&#1045;&#1050;%20&#1052;&#1071;&#1050;&#1048;&#1064;&#1048;\&#1040;&#1088;&#1090;%20579%20&#1048;&#1075;&#1088;&#1091;&#1096;&#1082;&#1072;%20-%20&#1087;&#1086;&#1076;&#1091;&#1096;&#1082;&#1072;%20&#1052;&#1072;&#1083;&#1099;&#1096;&#1072;&#1088;&#1080;&#1082;&#1080;%20(&#1053;&#1102;&#1096;&#1077;&#1085;&#1100;&#1082;&#1072;)%201.jpg" TargetMode="External"/><Relationship Id="rId135" Type="http://schemas.openxmlformats.org/officeDocument/2006/relationships/hyperlink" Target="file:///\\Serverfox\&#1044;&#1080;&#1079;&#1072;&#1081;&#1085;&#1077;&#1088;&#1099;\&#1060;&#1054;&#1058;&#1054;%20&#1048;%20&#1055;&#1056;&#1045;&#1047;&#1045;&#1053;&#1058;&#1040;&#1062;&#1048;&#1048;%20&#1048;&#1043;&#1056;&#1059;&#1064;&#1045;&#1050;%20&#1052;&#1071;&#1050;&#1048;&#1064;&#1048;\&#1040;&#1088;&#1090;%20585%20&#1048;&#1075;&#1088;&#1091;&#1096;&#1082;&#1072;%20&#1052;&#1072;&#1083;&#1099;&#1096;&#1072;&#1088;&#1080;&#1082;&#1080;%20(&#1055;&#1086;&#1076;&#1074;&#1077;&#1089;&#1082;&#1072;%20&#1050;&#1088;&#1086;&#1096;&#1080;&#1082;)%201.jpg" TargetMode="External"/><Relationship Id="rId151" Type="http://schemas.openxmlformats.org/officeDocument/2006/relationships/hyperlink" Target="file:///\\Serverfox\&#1076;&#1080;&#1079;&#1072;&#1081;&#1085;&#1077;&#1088;&#1099;\&#1060;&#1054;&#1058;&#1054;%20&#1048;%20&#1055;&#1056;&#1045;&#1047;&#1045;&#1053;&#1058;&#1040;&#1062;&#1048;&#1048;%20&#1048;&#1043;&#1056;&#1059;&#1064;&#1045;&#1050;%20&#1052;&#1071;&#1050;&#1048;&#1064;&#1048;\&#1040;&#1088;&#1090;%20588%20&#1048;&#1075;&#1088;&#1091;&#1096;&#1082;&#1072;%20&#171;&#1052;&#1103;&#1082;&#1080;&#1096;&#1080;&#187;%20&#1087;&#1080;&#1097;&#1072;&#1083;&#1082;&#1072;%20(&#1055;&#1072;&#1085;&#1076;&#1086;&#1095;&#1082;&#1072;%20&#1043;&#1091;&#1095;&#1080;)%201.jpg" TargetMode="External"/><Relationship Id="rId156" Type="http://schemas.openxmlformats.org/officeDocument/2006/relationships/hyperlink" Target="file:///\\Serverfox\&#1076;&#1080;&#1079;&#1072;&#1081;&#1085;&#1077;&#1088;&#1099;\&#1060;&#1054;&#1058;&#1054;%20&#1048;%20&#1055;&#1056;&#1045;&#1047;&#1045;&#1053;&#1058;&#1040;&#1062;&#1048;&#1048;%20&#1048;&#1043;&#1056;&#1059;&#1064;&#1045;&#1050;%20&#1052;&#1071;&#1050;&#1048;&#1064;&#1048;\&#1040;&#1088;&#1090;%20597%20&#1048;&#1075;&#1088;&#1091;&#1096;&#1082;&#1072;%20&#171;&#1052;&#1103;&#1082;&#1080;&#1096;&#1080;&#187;%20&#1087;&#1080;&#1097;&#1072;&#1083;&#1082;&#1072;%20(&#1045;&#1076;&#1080;&#1085;&#1086;&#1088;&#1086;&#1075;%20&#1051;&#1072;&#1081;&#1082;)%201.jpg" TargetMode="External"/><Relationship Id="rId172" Type="http://schemas.openxmlformats.org/officeDocument/2006/relationships/printerSettings" Target="../printerSettings/printerSettings1.bin"/><Relationship Id="rId13" Type="http://schemas.openxmlformats.org/officeDocument/2006/relationships/hyperlink" Target="https://opt-2457.ssl.1c-bitrix-cdn.ru/upload/iblock/fb5/fb58f925d8610b19016cbcdeb93641e4.jpg?1526539990749651" TargetMode="External"/><Relationship Id="rId18" Type="http://schemas.openxmlformats.org/officeDocument/2006/relationships/hyperlink" Target="https://opt-2457.ssl.1c-bitrix-cdn.ru/upload/iblock/b89/b89e69ed02ab000965ee2a8790ae71af.jpg?1542960135862799" TargetMode="External"/><Relationship Id="rId39" Type="http://schemas.openxmlformats.org/officeDocument/2006/relationships/hyperlink" Target="https://opt-2457.ssl.1c-bitrix-cdn.ru/upload/iblock/8fe/8fe23777b9c9c49aec1a4e00ced8c9d2.jpg?1541697263883553" TargetMode="External"/><Relationship Id="rId109" Type="http://schemas.openxmlformats.org/officeDocument/2006/relationships/hyperlink" Target="https://opt-2457.ssl.1c-bitrix-cdn.ru/upload/iblock/1cc/1cc3cdeaab8af458cd35d84d4b876e57.jpg?1554729931580723" TargetMode="External"/><Relationship Id="rId34" Type="http://schemas.openxmlformats.org/officeDocument/2006/relationships/hyperlink" Target="https://opt-2457.ssl.1c-bitrix-cdn.ru/upload/iblock/fa6/fa6f8e9203b14ee0337cfef7b22afe3b.jpg?1542366238792291" TargetMode="External"/><Relationship Id="rId50" Type="http://schemas.openxmlformats.org/officeDocument/2006/relationships/hyperlink" Target="https://opt-2457.ssl.1c-bitrix-cdn.ru/upload/iblock/f3d/f3d0fdfdc251eaed34ad7507cc0a9e72.jpg?1524642946375037" TargetMode="External"/><Relationship Id="rId55" Type="http://schemas.openxmlformats.org/officeDocument/2006/relationships/hyperlink" Target="https://opt-2457.ssl.1c-bitrix-cdn.ru/upload/iblock/6b9/6b9d62313c1afa742f7696f0b2a08fb3.jpg?1544043182690274" TargetMode="External"/><Relationship Id="rId76" Type="http://schemas.openxmlformats.org/officeDocument/2006/relationships/hyperlink" Target="https://opt-2457.ssl.1c-bitrix-cdn.ru/upload/iblock/7e9/7e94c9abf59366d1a95652e7da92ad60.jpg?1486710367447044" TargetMode="External"/><Relationship Id="rId97" Type="http://schemas.openxmlformats.org/officeDocument/2006/relationships/hyperlink" Target="https://opt-2457.ssl.1c-bitrix-cdn.ru/upload/iblock/abc/abc6c70c0505c6d6661b00ef5224c6f3.jpg?1526677719609101" TargetMode="External"/><Relationship Id="rId104" Type="http://schemas.openxmlformats.org/officeDocument/2006/relationships/hyperlink" Target="https://opt-2457.ssl.1c-bitrix-cdn.ru/upload/iblock/4d7/4d771862657a0926962c228db9ab206b.jpg?1549347396777872" TargetMode="External"/><Relationship Id="rId120" Type="http://schemas.openxmlformats.org/officeDocument/2006/relationships/hyperlink" Target="https://opt-2457.ssl.1c-bitrix-cdn.ru/upload/iblock/cc4/cc4bcf4ef446c3b8077e8ced2306f9c8.jpg?1566295497704836" TargetMode="External"/><Relationship Id="rId125" Type="http://schemas.openxmlformats.org/officeDocument/2006/relationships/hyperlink" Target="https://myakishi.ru/katalog/doktor_myakish_1/razogrelka-avokado-s-vishnyevymi-kostochkami-/" TargetMode="External"/><Relationship Id="rId141" Type="http://schemas.openxmlformats.org/officeDocument/2006/relationships/hyperlink" Target="file:///\\Serverfox\&#1044;&#1080;&#1079;&#1072;&#1081;&#1085;&#1077;&#1088;&#1099;\&#1060;&#1054;&#1058;&#1054;%20&#1048;%20&#1055;&#1056;&#1045;&#1047;&#1045;&#1053;&#1058;&#1040;&#1062;&#1048;&#1048;%20&#1048;&#1043;&#1056;&#1059;&#1064;&#1045;&#1050;%20&#1052;&#1071;&#1050;&#1048;&#1064;&#1048;\&#1040;&#1088;&#1090;%20121%20&#1048;&#1075;&#1088;&#1091;&#1096;&#1082;&#1072;-&#1088;&#1091;&#1082;&#1072;&#1074;&#1080;&#1095;&#1082;&#1072;%20&#171;&#1051;&#1080;&#1089;&#1080;&#1095;&#1082;&#1072;&#187;.jpg" TargetMode="External"/><Relationship Id="rId146" Type="http://schemas.openxmlformats.org/officeDocument/2006/relationships/hyperlink" Target="https://opt-2457.ssl.1c-bitrix-cdn.ru/upload/iblock/696/696c9e7b9653fe5d8e843ae27ae8cd75.jpg?1590306658153949" TargetMode="External"/><Relationship Id="rId167" Type="http://schemas.openxmlformats.org/officeDocument/2006/relationships/hyperlink" Target="file:///\\Serverfox\&#1076;&#1080;&#1079;&#1072;&#1081;&#1085;&#1077;&#1088;&#1099;\&#1060;&#1054;&#1058;&#1054;%20&#1048;%20&#1055;&#1056;&#1045;&#1047;&#1045;&#1053;&#1058;&#1040;&#1062;&#1048;&#1048;%20&#1048;&#1043;&#1056;&#1059;&#1064;&#1045;&#1050;%20&#1052;&#1071;&#1050;&#1048;&#1064;&#1048;\&#1040;&#1088;&#1090;%20590%20&#1048;&#1075;&#1088;&#1091;&#1096;&#1082;&#1072;%20&#1082;&#1091;&#1073;&#1080;&#1082;&#1080;%20&#171;&#1052;&#1103;&#1082;&#1080;&#1096;&#1080;&#187;%20(&#1050;&#1090;&#1086;%20&#1095;&#1090;&#1086;%20&#1077;&#1089;&#1090;)%201%20(2).jpg" TargetMode="External"/><Relationship Id="rId7" Type="http://schemas.openxmlformats.org/officeDocument/2006/relationships/hyperlink" Target="https://opt-2457.ssl.1c-bitrix-cdn.ru/upload/iblock/59b/59b8bd99104a00d644bd29b7f818ffea.jpg?1515625234520135" TargetMode="External"/><Relationship Id="rId71" Type="http://schemas.openxmlformats.org/officeDocument/2006/relationships/hyperlink" Target="https://opt-2457.ssl.1c-bitrix-cdn.ru/upload/iblock/bf0/bf03a8d1a9a56915310baafbc16eae12.jpg?1529185676260265" TargetMode="External"/><Relationship Id="rId92" Type="http://schemas.openxmlformats.org/officeDocument/2006/relationships/hyperlink" Target="https://opt-2457.ssl.1c-bitrix-cdn.ru/upload/iblock/9fc/9fc6ecbecfbe7c2e817dccb6311f9dc9.jpg?1541270973827761" TargetMode="External"/><Relationship Id="rId162" Type="http://schemas.openxmlformats.org/officeDocument/2006/relationships/hyperlink" Target="https://opt-2457.ssl.1c-bitrix-cdn.ru/upload/iblock/752/7525d0a4d44e53e9f9516c03671a7f26.jpg?1589645911182125" TargetMode="External"/><Relationship Id="rId2" Type="http://schemas.openxmlformats.org/officeDocument/2006/relationships/hyperlink" Target="https://opt-2457.ssl.1c-bitrix-cdn.ru/upload/iblock/ee4/ee43d0f9cb0699c6d00b73405def6a92.jpg?1528561363605779" TargetMode="External"/><Relationship Id="rId29" Type="http://schemas.openxmlformats.org/officeDocument/2006/relationships/hyperlink" Target="https://opt-2457.ssl.1c-bitrix-cdn.ru/upload/iblock/b6a/b6a79ff123d9113729d8d35e5b414c9f.jpg?1384410756157892" TargetMode="External"/><Relationship Id="rId24" Type="http://schemas.openxmlformats.org/officeDocument/2006/relationships/hyperlink" Target="https://opt-2457.ssl.1c-bitrix-cdn.ru/upload/iblock/651/651aeeef9106538cb0127f3e1b844a64.jpg?1541697062659495" TargetMode="External"/><Relationship Id="rId40" Type="http://schemas.openxmlformats.org/officeDocument/2006/relationships/hyperlink" Target="https://opt-2457.ssl.1c-bitrix-cdn.ru/upload/iblock/805/80511478f7d7282ba36939503f1d1d8f.jpg?1541697428573128" TargetMode="External"/><Relationship Id="rId45" Type="http://schemas.openxmlformats.org/officeDocument/2006/relationships/hyperlink" Target="https://opt-2457.ssl.1c-bitrix-cdn.ru/upload/iblock/cec/cec6bc467f758173011d5b847dfaff07.jpg?1541695829560021" TargetMode="External"/><Relationship Id="rId66" Type="http://schemas.openxmlformats.org/officeDocument/2006/relationships/hyperlink" Target="https://opt-2457.ssl.1c-bitrix-cdn.ru/upload/iblock/527/527bfe52f3717c78255c0b976e34c534.jpg?1517500374393153" TargetMode="External"/><Relationship Id="rId87" Type="http://schemas.openxmlformats.org/officeDocument/2006/relationships/hyperlink" Target="https://opt-2457.ssl.1c-bitrix-cdn.ru/upload/iblock/a55/a55fa19b134be2fc9a9b7cf21dc1f2b1.jpg?1541427172610025" TargetMode="External"/><Relationship Id="rId110" Type="http://schemas.openxmlformats.org/officeDocument/2006/relationships/hyperlink" Target="https://opt-2457.ssl.1c-bitrix-cdn.ru/upload/iblock/0fd/0fd8ba3257e6450dab982aab17609914.jpg?1554730160552467" TargetMode="External"/><Relationship Id="rId115" Type="http://schemas.openxmlformats.org/officeDocument/2006/relationships/hyperlink" Target="https://opt-2457.ssl.1c-bitrix-cdn.ru/upload/iblock/480/48008a905d1addeaefb5329296579031.jpg?1504076601717513" TargetMode="External"/><Relationship Id="rId131" Type="http://schemas.openxmlformats.org/officeDocument/2006/relationships/hyperlink" Target="file:///\\Serverfox\&#1044;&#1080;&#1079;&#1072;&#1081;&#1085;&#1077;&#1088;&#1099;\&#1060;&#1054;&#1058;&#1054;%20&#1048;%20&#1055;&#1056;&#1045;&#1047;&#1045;&#1053;&#1058;&#1040;&#1062;&#1048;&#1048;%20&#1048;&#1043;&#1056;&#1059;&#1064;&#1045;&#1050;%20&#1052;&#1071;&#1050;&#1048;&#1064;&#1048;\&#1040;&#1088;&#1090;%20580%20&#1048;&#1075;&#1088;&#1091;&#1096;&#1082;&#1072;%20-%20&#1087;&#1086;&#1076;&#1091;&#1096;&#1082;&#1072;%20&#1052;&#1072;&#1083;&#1099;&#1096;&#1072;&#1088;&#1080;&#1082;&#1080;%20(&#1050;&#1088;&#1086;&#1096;&#1080;&#1082;)%201.jpg" TargetMode="External"/><Relationship Id="rId136" Type="http://schemas.openxmlformats.org/officeDocument/2006/relationships/hyperlink" Target="file:///\\Serverfox\&#1044;&#1080;&#1079;&#1072;&#1081;&#1085;&#1077;&#1088;&#1099;\&#1060;&#1054;&#1058;&#1054;%20&#1048;%20&#1055;&#1056;&#1045;&#1047;&#1045;&#1053;&#1058;&#1040;&#1062;&#1048;&#1048;%20&#1048;&#1043;&#1056;&#1059;&#1064;&#1045;&#1050;%20&#1052;&#1071;&#1050;&#1048;&#1064;&#1048;\&#1040;&#1088;&#1090;%20584%20&#1048;&#1075;&#1088;&#1091;&#1096;&#1082;&#1072;%20&#1052;&#1072;&#1083;&#1099;&#1096;&#1072;&#1088;&#1080;&#1082;&#1080;%20(&#1055;&#1086;&#1076;&#1074;&#1077;&#1089;&#1082;&#1072;%20&#1053;&#1102;&#1096;&#1077;&#1085;&#1100;&#1082;&#1072;)%201.jpg" TargetMode="External"/><Relationship Id="rId157" Type="http://schemas.openxmlformats.org/officeDocument/2006/relationships/hyperlink" Target="file:///\\Serverfox\&#1076;&#1080;&#1079;&#1072;&#1081;&#1085;&#1077;&#1088;&#1099;\&#1060;&#1054;&#1058;&#1054;%20&#1048;%20&#1055;&#1056;&#1045;&#1047;&#1045;&#1053;&#1058;&#1040;&#1062;&#1048;&#1048;%20&#1048;&#1043;&#1056;&#1059;&#1064;&#1045;&#1050;%20&#1052;&#1071;&#1050;&#1048;&#1064;&#1048;\&#1040;&#1088;&#1090;%20598%20&#1048;&#1075;&#1088;&#1091;&#1096;&#1082;&#1072;%20&#171;&#1052;&#1103;&#1082;&#1080;&#1096;&#1080;&#187;%20&#1087;&#1080;&#1097;&#1072;&#1083;&#1082;&#1072;%20(&#1054;&#1083;&#1077;&#1085;&#1105;&#1085;&#1086;&#1082;%20&#1041;&#1077;&#1084;&#1073;&#1080;)%201.jpg" TargetMode="External"/><Relationship Id="rId61" Type="http://schemas.openxmlformats.org/officeDocument/2006/relationships/hyperlink" Target="https://opt-2457.ssl.1c-bitrix-cdn.ru/upload/iblock/44c/44cb3d9836a71b0e4060c684545a9e71.jpg?1539601516334891" TargetMode="External"/><Relationship Id="rId82" Type="http://schemas.openxmlformats.org/officeDocument/2006/relationships/hyperlink" Target="https://opt-2457.ssl.1c-bitrix-cdn.ru/upload/iblock/9e8/9e87734467e30be665494e19625b6151.jpg?1544045915643742" TargetMode="External"/><Relationship Id="rId152" Type="http://schemas.openxmlformats.org/officeDocument/2006/relationships/hyperlink" Target="file:///\\Serverfox\&#1076;&#1080;&#1079;&#1072;&#1081;&#1085;&#1077;&#1088;&#1099;\&#1060;&#1054;&#1058;&#1054;%20&#1048;%20&#1055;&#1056;&#1045;&#1047;&#1045;&#1053;&#1058;&#1040;&#1062;&#1048;&#1048;%20&#1048;&#1043;&#1056;&#1059;&#1064;&#1045;&#1050;%20&#1052;&#1071;&#1050;&#1048;&#1064;&#1048;\&#1040;&#1088;&#1090;%20593%20&#1048;&#1075;&#1088;&#1091;&#1096;&#1082;&#1072;%20&#171;&#1052;&#1103;&#1082;&#1080;&#1096;&#1080;&#187;%20&#1087;&#1080;&#1097;&#1072;&#1083;&#1082;&#1072;%20(&#1062;&#1099;&#1087;&#1083;&#1105;&#1085;&#1086;&#1082;%20&#1041;&#1088;&#1086;)%201.jpg" TargetMode="External"/><Relationship Id="rId173" Type="http://schemas.openxmlformats.org/officeDocument/2006/relationships/drawing" Target="../drawings/drawing1.xml"/><Relationship Id="rId19" Type="http://schemas.openxmlformats.org/officeDocument/2006/relationships/hyperlink" Target="https://opt-2457.ssl.1c-bitrix-cdn.ru/upload/iblock/555/555b5de81f79a0798246c0bdd9baa027.jpg?1544993765686266" TargetMode="External"/><Relationship Id="rId14" Type="http://schemas.openxmlformats.org/officeDocument/2006/relationships/hyperlink" Target="https://opt-2457.ssl.1c-bitrix-cdn.ru/upload/iblock/3f4/3f408c9c5d50ba44ffa682cdd33ecea9.jpg?1526547984676623" TargetMode="External"/><Relationship Id="rId30" Type="http://schemas.openxmlformats.org/officeDocument/2006/relationships/hyperlink" Target="https://opt-2457.ssl.1c-bitrix-cdn.ru/upload/iblock/4b9/4b9e1868e31b704ebde4941820f93797.jpeg?1381483313525165" TargetMode="External"/><Relationship Id="rId35" Type="http://schemas.openxmlformats.org/officeDocument/2006/relationships/hyperlink" Target="https://opt-2457.ssl.1c-bitrix-cdn.ru/upload/iblock/e61/e616f8c5ef1e6d2f39e69cc410517144.jpg?1544992208325224" TargetMode="External"/><Relationship Id="rId56" Type="http://schemas.openxmlformats.org/officeDocument/2006/relationships/hyperlink" Target="https://opt-2457.ssl.1c-bitrix-cdn.ru/upload/iblock/1e1/1e139cccee0fc75cb60945eb3342c7bf.JPG?1544993407667950" TargetMode="External"/><Relationship Id="rId77" Type="http://schemas.openxmlformats.org/officeDocument/2006/relationships/hyperlink" Target="https://opt-2457.ssl.1c-bitrix-cdn.ru/upload/iblock/dbe/dbe3ec08c7e600a35db6808f3e9719ea.jpg?1486711936465123" TargetMode="External"/><Relationship Id="rId100" Type="http://schemas.openxmlformats.org/officeDocument/2006/relationships/hyperlink" Target="https://opt-2457.ssl.1c-bitrix-cdn.ru/upload/iblock/b76/b763426155981708249ac8fa65f194cc.jpg?1496036969384607" TargetMode="External"/><Relationship Id="rId105" Type="http://schemas.openxmlformats.org/officeDocument/2006/relationships/hyperlink" Target="https://opt-2457.ssl.1c-bitrix-cdn.ru/upload/iblock/879/87935a0c4a217d9aa6cd714609a73477.jpg?1553780150642351" TargetMode="External"/><Relationship Id="rId126" Type="http://schemas.openxmlformats.org/officeDocument/2006/relationships/hyperlink" Target="https://myakishi.ru/katalog/doktor_myakish_1/razogrelka-kotyenok-s-vishnyevymi-kostochkami-/" TargetMode="External"/><Relationship Id="rId147" Type="http://schemas.openxmlformats.org/officeDocument/2006/relationships/hyperlink" Target="https://opt-2457.ssl.1c-bitrix-cdn.ru/upload/iblock/9f3/9f378bb4a7d36c32141f684a807fa68c.jpg?1590306719123546" TargetMode="External"/><Relationship Id="rId168" Type="http://schemas.openxmlformats.org/officeDocument/2006/relationships/hyperlink" Target="file:///\\Serverfox\&#1076;&#1080;&#1079;&#1072;&#1081;&#1085;&#1077;&#1088;&#1099;\&#1060;&#1054;&#1058;&#1054;%20&#1048;%20&#1055;&#1056;&#1045;&#1047;&#1045;&#1053;&#1058;&#1040;&#1062;&#1048;&#1048;%20&#1048;&#1043;&#1056;&#1059;&#1064;&#1045;&#1050;%20&#1052;&#1071;&#1050;&#1048;&#1064;&#1048;\&#1040;&#1088;&#1090;%20591%20&#1048;&#1075;&#1088;&#1091;&#1096;&#1082;&#1072;%20&#1082;&#1091;&#1073;&#1080;&#1082;&#1080;%20&#171;&#1052;&#1103;&#1082;&#1080;&#1096;&#1080;&#187;%20(&#1053;&#1072;&#1081;&#1076;&#1080;%20&#1087;&#1072;&#1088;&#1091;)%201.jpg" TargetMode="External"/><Relationship Id="rId8" Type="http://schemas.openxmlformats.org/officeDocument/2006/relationships/hyperlink" Target="https://opt-2457.ssl.1c-bitrix-cdn.ru/upload/iblock/7ce/7ce762b07546c7ff2fcabdea3778043d.jpg?1539859617194098" TargetMode="External"/><Relationship Id="rId51" Type="http://schemas.openxmlformats.org/officeDocument/2006/relationships/hyperlink" Target="https://opt-2457.ssl.1c-bitrix-cdn.ru/upload/iblock/062/062568fa001639a2cc1acb2444342791.jpg?1524643522562251" TargetMode="External"/><Relationship Id="rId72" Type="http://schemas.openxmlformats.org/officeDocument/2006/relationships/hyperlink" Target="https://opt-2457.ssl.1c-bitrix-cdn.ru/upload/iblock/af0/af053e0b0319c36f951b46d6f5d8de94.jpg?1510738754433555" TargetMode="External"/><Relationship Id="rId93" Type="http://schemas.openxmlformats.org/officeDocument/2006/relationships/hyperlink" Target="https://opt-2457.ssl.1c-bitrix-cdn.ru/upload/iblock/257/257e43c167012846353a3e8f5447c1ed.jpg?1547019971800233" TargetMode="External"/><Relationship Id="rId98" Type="http://schemas.openxmlformats.org/officeDocument/2006/relationships/hyperlink" Target="https://opt-2457.ssl.1c-bitrix-cdn.ru/upload/iblock/7ff/7ff134cadf4dca0fafe1b71eeb9cb8d7.jpg?1473105419320744" TargetMode="External"/><Relationship Id="rId121" Type="http://schemas.openxmlformats.org/officeDocument/2006/relationships/hyperlink" Target="https://opt-2457.ssl.1c-bitrix-cdn.ru/upload/iblock/dca/dca9ad55a9e753f29c3199f119b51296.jpg?1566295833679589" TargetMode="External"/><Relationship Id="rId142" Type="http://schemas.openxmlformats.org/officeDocument/2006/relationships/hyperlink" Target="file:///\\Serverfox\&#1044;&#1080;&#1079;&#1072;&#1081;&#1085;&#1077;&#1088;&#1099;\&#1060;&#1054;&#1058;&#1054;%20&#1048;%20&#1055;&#1056;&#1045;&#1047;&#1045;&#1053;&#1058;&#1040;&#1062;&#1048;&#1048;%20&#1048;&#1043;&#1056;&#1059;&#1064;&#1045;&#1050;%20&#1052;&#1071;&#1050;&#1048;&#1064;&#1048;\&#1040;&#1088;&#1090;%20122%20&#1048;&#1075;&#1088;&#1091;&#1096;&#1082;&#1072;-&#1088;&#1091;&#1082;&#1072;&#1074;&#1080;&#1095;&#1082;&#1072;%20&#171;&#1052;&#1080;&#1096;&#1082;&#1072;&#187;.jpg" TargetMode="External"/><Relationship Id="rId163" Type="http://schemas.openxmlformats.org/officeDocument/2006/relationships/hyperlink" Target="https://opt-2457.ssl.1c-bitrix-cdn.ru/upload/iblock/867/86778f8fc7d345a1adaebb52e241a5b3.jpg?158964600086279" TargetMode="External"/><Relationship Id="rId3" Type="http://schemas.openxmlformats.org/officeDocument/2006/relationships/hyperlink" Target="https://opt-2457.ssl.1c-bitrix-cdn.ru/upload/iblock/47a/47aef9ce0069fac8bd6e332dea2f5c62.jpg?1528562348605812" TargetMode="External"/><Relationship Id="rId25" Type="http://schemas.openxmlformats.org/officeDocument/2006/relationships/hyperlink" Target="https://opt-2457.ssl.1c-bitrix-cdn.ru/upload/iblock/9b6/9b6e33c40542b1bec146dbe4d42de3eb.jpeg?1381483348423951" TargetMode="External"/><Relationship Id="rId46" Type="http://schemas.openxmlformats.org/officeDocument/2006/relationships/hyperlink" Target="https://opt-2457.ssl.1c-bitrix-cdn.ru/upload/iblock/ae4/ae44f7d75d40a48320bb12c2dc5608f1.jpg?1524645808412095" TargetMode="External"/><Relationship Id="rId67" Type="http://schemas.openxmlformats.org/officeDocument/2006/relationships/hyperlink" Target="https://opt-2457.ssl.1c-bitrix-cdn.ru/upload/iblock/27d/27d00571bd8a8272d8f4ebc129326fc2.jpg?1544042569781083" TargetMode="External"/><Relationship Id="rId116" Type="http://schemas.openxmlformats.org/officeDocument/2006/relationships/hyperlink" Target="https://opt-2457.ssl.1c-bitrix-cdn.ru/upload/iblock/28e/28e1e63e45f869708cbdfd1be5301e28.jpg?1450441645669982" TargetMode="External"/><Relationship Id="rId137" Type="http://schemas.openxmlformats.org/officeDocument/2006/relationships/hyperlink" Target="file:///\\Serverfox\&#1044;&#1080;&#1079;&#1072;&#1081;&#1085;&#1077;&#1088;&#1099;\&#1060;&#1054;&#1058;&#1054;%20&#1048;%20&#1055;&#1056;&#1045;&#1047;&#1045;&#1053;&#1058;&#1040;&#1062;&#1048;&#1048;%20&#1048;&#1043;&#1056;&#1059;&#1064;&#1045;&#1050;%20&#1052;&#1071;&#1050;&#1048;&#1064;&#1048;\&#1040;&#1088;&#1090;%20586%20&#1048;&#1075;&#1088;&#1091;&#1096;&#1082;&#1072;%20&#1052;&#1072;&#1083;&#1099;&#1096;&#1072;&#1088;&#1080;&#1082;&#1080;%20(&#1055;&#1086;&#1076;&#1074;&#1077;&#1089;&#1082;&#1072;%20&#1055;&#1072;&#1085;&#1076;&#1086;&#1095;&#1082;&#1072;)%201.jpg" TargetMode="External"/><Relationship Id="rId158" Type="http://schemas.openxmlformats.org/officeDocument/2006/relationships/hyperlink" Target="file:///\\Serverfox\&#1076;&#1080;&#1079;&#1072;&#1081;&#1085;&#1077;&#1088;&#1099;\&#1060;&#1054;&#1058;&#1054;%20&#1048;%20&#1055;&#1056;&#1045;&#1047;&#1045;&#1053;&#1058;&#1040;&#1062;&#1048;&#1048;%20&#1048;&#1043;&#1056;&#1059;&#1064;&#1045;&#1050;%20&#1052;&#1071;&#1050;&#1048;&#1064;&#1048;\&#1040;&#1088;&#1090;%20599%20&#1048;&#1075;&#1088;&#1091;&#1096;&#1082;&#1072;%20&#171;&#1052;&#1103;&#1082;&#1080;&#1096;&#1080;&#187;%20&#1087;&#1080;&#1097;&#1072;&#1083;&#1082;&#1072;%20(&#1051;&#1080;&#1089;&#1080;&#1095;&#1082;&#1072;%20&#1040;&#1087;&#1077;&#1083;&#1100;&#1089;&#1080;&#1085;&#1082;&#1072;)%201.jpg" TargetMode="External"/><Relationship Id="rId20" Type="http://schemas.openxmlformats.org/officeDocument/2006/relationships/hyperlink" Target="https://opt-2457.ssl.1c-bitrix-cdn.ru/upload/iblock/7bc/7bc64bf7e354141f01766bc8b1bd1043.jpg?1544042764796259" TargetMode="External"/><Relationship Id="rId41" Type="http://schemas.openxmlformats.org/officeDocument/2006/relationships/hyperlink" Target="https://opt-2457.ssl.1c-bitrix-cdn.ru/upload/iblock/62c/62c683bf8e707c8eccd05fd1972221f7.jpg?1510228612470844" TargetMode="External"/><Relationship Id="rId62" Type="http://schemas.openxmlformats.org/officeDocument/2006/relationships/hyperlink" Target="file:///\\Serverfox\&#1087;&#1088;&#1086;&#1076;&#1072;&#1078;&#1080;\&#1057;&#1090;&#1077;&#1087;&#1072;&#1085;&#1086;&#1074;&#1072;%20&#1045;&#1083;&#1077;&#1085;&#1072;\&#1055;&#1040;&#1055;&#1050;&#1040;%20&#1052;&#1045;&#1053;&#1045;&#1044;&#1046;&#1045;&#1056;&#1040;\&#1041;&#1083;&#1072;&#1085;&#1082;&#1080;%20&#1076;&#1083;&#1103;%20&#1079;&#1072;&#1082;&#1072;&#1079;&#1072;\&#1084;" TargetMode="External"/><Relationship Id="rId83" Type="http://schemas.openxmlformats.org/officeDocument/2006/relationships/hyperlink" Target="https://opt-2457.ssl.1c-bitrix-cdn.ru/upload/iblock/af4/af40d132c6ee85f7626b2e487fc3854a.jpg?150764152942709" TargetMode="External"/><Relationship Id="rId88" Type="http://schemas.openxmlformats.org/officeDocument/2006/relationships/hyperlink" Target="https://opt-2457.ssl.1c-bitrix-cdn.ru/upload/iblock/c1d/c1d0474d718f63987da71f7a2d0193d9.JPG?1541431771735186" TargetMode="External"/><Relationship Id="rId111" Type="http://schemas.openxmlformats.org/officeDocument/2006/relationships/hyperlink" Target="https://opt-2457.ssl.1c-bitrix-cdn.ru/upload/iblock/ae8/ae8b80f02ff1cbcac3e2cd6b763eed3a.jpg?1554730010537328" TargetMode="External"/><Relationship Id="rId132" Type="http://schemas.openxmlformats.org/officeDocument/2006/relationships/hyperlink" Target="file:///\\Serverfox\&#1044;&#1080;&#1079;&#1072;&#1081;&#1085;&#1077;&#1088;&#1099;\&#1060;&#1054;&#1058;&#1054;%20&#1048;%20&#1055;&#1056;&#1045;&#1047;&#1045;&#1053;&#1058;&#1040;&#1062;&#1048;&#1048;%20&#1048;&#1043;&#1056;&#1059;&#1064;&#1045;&#1050;%20&#1052;&#1071;&#1050;&#1048;&#1064;&#1048;\&#1040;&#1088;&#1090;%20581%20&#1048;&#1075;&#1088;&#1091;&#1096;&#1082;&#1072;%20-%20&#1087;&#1086;&#1076;&#1091;&#1096;&#1082;&#1072;%20&#1052;&#1072;&#1083;&#1099;&#1096;&#1072;&#1088;&#1080;&#1082;&#1080;%20(&#1055;&#1072;&#1085;&#1076;&#1086;&#1095;&#1082;&#1072;)%201.jpg" TargetMode="External"/><Relationship Id="rId153" Type="http://schemas.openxmlformats.org/officeDocument/2006/relationships/hyperlink" Target="file:///\\Serverfox\&#1076;&#1080;&#1079;&#1072;&#1081;&#1085;&#1077;&#1088;&#1099;\&#1060;&#1054;&#1058;&#1054;%20&#1048;%20&#1055;&#1056;&#1045;&#1047;&#1045;&#1053;&#1058;&#1040;&#1062;&#1048;&#1048;%20&#1048;&#1043;&#1056;&#1059;&#1064;&#1045;&#1050;%20&#1052;&#1071;&#1050;&#1048;&#1064;&#1048;\&#1040;&#1088;&#1090;%20594%20&#1048;&#1075;&#1088;&#1091;&#1096;&#1082;&#1072;%20&#171;&#1052;&#1103;&#1082;&#1080;&#1096;&#1080;&#187;%20&#1087;&#1080;&#1097;&#1072;&#1083;&#1082;&#1072;%20(&#1052;&#1080;&#1096;&#1082;&#1072;%20&#1041;&#1072;&#1088;&#1085;&#1080;)%201.jpg" TargetMode="External"/><Relationship Id="rId15" Type="http://schemas.openxmlformats.org/officeDocument/2006/relationships/hyperlink" Target="https://opt-2457.ssl.1c-bitrix-cdn.ru/upload/iblock/b48/b48ea51cdff4f1ac227436e67433781d.jpg?15337152901274849" TargetMode="External"/><Relationship Id="rId36" Type="http://schemas.openxmlformats.org/officeDocument/2006/relationships/hyperlink" Target="https://opt-2457.ssl.1c-bitrix-cdn.ru/upload/iblock/d93/d93eaead6ad99a8a6efb5d83baac636b.jpg?1541623290377989" TargetMode="External"/><Relationship Id="rId57" Type="http://schemas.openxmlformats.org/officeDocument/2006/relationships/hyperlink" Target="https://opt-2457.ssl.1c-bitrix-cdn.ru/upload/iblock/32d/32d534caac149895be6294104ec736e5.jpg?1544993278954941" TargetMode="External"/><Relationship Id="rId106" Type="http://schemas.openxmlformats.org/officeDocument/2006/relationships/hyperlink" Target="https://opt-2457.ssl.1c-bitrix-cdn.ru/upload/iblock/bb9/bb9f10796dc06296587d6c5ea7f9e294.jpg?1554736111597743" TargetMode="External"/><Relationship Id="rId127" Type="http://schemas.openxmlformats.org/officeDocument/2006/relationships/hyperlink" Target="https://myakishi.ru/katalog/doktor_myakish_1/razogrelka-dinozavr-s-vishnyevymi-kostochkami-/" TargetMode="External"/><Relationship Id="rId10" Type="http://schemas.openxmlformats.org/officeDocument/2006/relationships/hyperlink" Target="https://opt-2457.ssl.1c-bitrix-cdn.ru/upload/iblock/bcf/bcf9e54ff76d2abbdcd2842f8b5c86f6.jpg?1525675727300903" TargetMode="External"/><Relationship Id="rId31" Type="http://schemas.openxmlformats.org/officeDocument/2006/relationships/hyperlink" Target="https://opt-2457.ssl.1c-bitrix-cdn.ru/upload/iblock/1e4/1e4d6f6fa6174de70982ae81950d4fd4.jpg?1393574553691382" TargetMode="External"/><Relationship Id="rId52" Type="http://schemas.openxmlformats.org/officeDocument/2006/relationships/hyperlink" Target="https://opt-2457.ssl.1c-bitrix-cdn.ru/upload/iblock/8ae/8ae508c0963d56a3f8df2a38c844587f.jpg?1524640990324396" TargetMode="External"/><Relationship Id="rId73" Type="http://schemas.openxmlformats.org/officeDocument/2006/relationships/hyperlink" Target="https://opt-2457.ssl.1c-bitrix-cdn.ru/upload/iblock/6d9/6d9a16a1fa395c7d23288366b2585e1f.jpg?1541453621443819" TargetMode="External"/><Relationship Id="rId78" Type="http://schemas.openxmlformats.org/officeDocument/2006/relationships/hyperlink" Target="https://opt-2457.ssl.1c-bitrix-cdn.ru/upload/iblock/16a/16ae06d494ab0af066195d509710e4ac.jpg?1486711561488362" TargetMode="External"/><Relationship Id="rId94" Type="http://schemas.openxmlformats.org/officeDocument/2006/relationships/hyperlink" Target="https://opt-2457.ssl.1c-bitrix-cdn.ru/upload/iblock/714/71492ac8126f17cb1d377bc5948d1498.jpg?1541277630797535" TargetMode="External"/><Relationship Id="rId99" Type="http://schemas.openxmlformats.org/officeDocument/2006/relationships/hyperlink" Target="https://opt-2457.ssl.1c-bitrix-cdn.ru/upload/iblock/eb0/eb0ab36f76af1ebd54267e766b94b24d.jpg?1474222824447868" TargetMode="External"/><Relationship Id="rId101" Type="http://schemas.openxmlformats.org/officeDocument/2006/relationships/hyperlink" Target="https://opt-2457.ssl.1c-bitrix-cdn.ru/upload/iblock/c48/c48c9fb83cc3631ed2ed93b246c90c96.jpg?1549344824274187" TargetMode="External"/><Relationship Id="rId122" Type="http://schemas.openxmlformats.org/officeDocument/2006/relationships/hyperlink" Target="https://opt-2457.ssl.1c-bitrix-cdn.ru/upload/iblock/f50/f5003a5f58f3e69daeb4059ca190ac24.jpg?1566295951605277" TargetMode="External"/><Relationship Id="rId143" Type="http://schemas.openxmlformats.org/officeDocument/2006/relationships/hyperlink" Target="https://opt-2457.ssl.1c-bitrix-cdn.ru/upload/iblock/2ff/2ff180e48ced0ad07691b14839b2c3fa.jpg?1590309306152126" TargetMode="External"/><Relationship Id="rId148" Type="http://schemas.openxmlformats.org/officeDocument/2006/relationships/hyperlink" Target="https://opt-2457.ssl.1c-bitrix-cdn.ru/upload/iblock/05e/05e335fc6a3fbdc76748297c085d394c.jpg?1590311106131367" TargetMode="External"/><Relationship Id="rId164" Type="http://schemas.openxmlformats.org/officeDocument/2006/relationships/hyperlink" Target="https://opt-2457.ssl.1c-bitrix-cdn.ru/upload/iblock/4b2/4b2572f06d2be4cc475c5c45f8c561e1.jpg?158964608696421" TargetMode="External"/><Relationship Id="rId169" Type="http://schemas.openxmlformats.org/officeDocument/2006/relationships/hyperlink" Target="file:///\\Serverfox\&#1076;&#1080;&#1079;&#1072;&#1081;&#1085;&#1077;&#1088;&#1099;\&#1060;&#1054;&#1058;&#1054;%20&#1048;%20&#1055;&#1056;&#1045;&#1047;&#1045;&#1053;&#1058;&#1040;&#1062;&#1048;&#1048;%20&#1048;&#1043;&#1056;&#1059;&#1064;&#1045;&#1050;%20&#1052;&#1071;&#1050;&#1048;&#1064;&#1048;\&#1040;&#1088;&#1090;%20592%20&#1048;&#1075;&#1088;&#1091;&#1096;&#1082;&#1072;%20&#1082;&#1091;&#1073;&#1080;&#1082;&#1080;%20&#171;&#1052;&#1103;&#1082;&#1080;&#1096;&#1080;&#187;%20(&#1052;&#1072;&#1084;&#1072;%20&#1080;%20&#1052;&#1072;&#1083;&#1099;&#1096;)%201.jpg" TargetMode="External"/><Relationship Id="rId4" Type="http://schemas.openxmlformats.org/officeDocument/2006/relationships/hyperlink" Target="https://opt-2457.ssl.1c-bitrix-cdn.ru/upload/iblock/1b5/1b59327b53d965966a923a0595deab91.jpg?1528561932650509" TargetMode="External"/><Relationship Id="rId9" Type="http://schemas.openxmlformats.org/officeDocument/2006/relationships/hyperlink" Target="https://opt-2457.ssl.1c-bitrix-cdn.ru/upload/iblock/269/269d24563831b43c86e844688443c8de.jpg?1539859596174568" TargetMode="External"/><Relationship Id="rId26" Type="http://schemas.openxmlformats.org/officeDocument/2006/relationships/hyperlink" Target="https://opt-2457.ssl.1c-bitrix-cdn.ru/upload/iblock/7f2/7f2b9d36b19e6985d027e2bde14430d2.JPG?1541696144621230" TargetMode="External"/><Relationship Id="rId47" Type="http://schemas.openxmlformats.org/officeDocument/2006/relationships/hyperlink" Target="https://opt-2457.ssl.1c-bitrix-cdn.ru/upload/iblock/601/6014bdcc3b7af52faa28214ee550bb60.jpg?1524646658548333" TargetMode="External"/><Relationship Id="rId68" Type="http://schemas.openxmlformats.org/officeDocument/2006/relationships/hyperlink" Target="https://opt-2457.ssl.1c-bitrix-cdn.ru/upload/iblock/422/422994af2b12c4b43b82c5a7bf2d464a.jpg?1512491662685536" TargetMode="External"/><Relationship Id="rId89" Type="http://schemas.openxmlformats.org/officeDocument/2006/relationships/hyperlink" Target="https://opt-2457.ssl.1c-bitrix-cdn.ru/upload/iblock/c18/c18444c8f66f74f57efa0e53ac254262.jpg?1541427686366919" TargetMode="External"/><Relationship Id="rId112" Type="http://schemas.openxmlformats.org/officeDocument/2006/relationships/hyperlink" Target="https://opt-2457.ssl.1c-bitrix-cdn.ru/upload/iblock/a22/a22aeae5526e108f261ebdbfc19bbdc9.jpg?1554729776605745" TargetMode="External"/><Relationship Id="rId133" Type="http://schemas.openxmlformats.org/officeDocument/2006/relationships/hyperlink" Target="file:///\\Serverfox\&#1044;&#1080;&#1079;&#1072;&#1081;&#1085;&#1077;&#1088;&#1099;\&#1060;&#1054;&#1058;&#1054;%20&#1048;%20&#1055;&#1056;&#1045;&#1047;&#1045;&#1053;&#1058;&#1040;&#1062;&#1048;&#1048;%20&#1048;&#1043;&#1056;&#1059;&#1064;&#1045;&#1050;%20&#1052;&#1071;&#1050;&#1048;&#1064;&#1048;\&#1040;&#1088;&#1090;%20582%20&#1048;&#1075;&#1088;&#1091;&#1096;&#1082;&#1072;%20-%20&#1087;&#1086;&#1076;&#1091;&#1096;&#1082;&#1072;%20&#1052;&#1072;&#1083;&#1099;&#1096;&#1072;&#1088;&#1080;&#1082;&#1080;%20(&#1025;&#1078;&#1080;&#1082;)%201.jpg" TargetMode="External"/><Relationship Id="rId154" Type="http://schemas.openxmlformats.org/officeDocument/2006/relationships/hyperlink" Target="file:///\\Serverfox\&#1076;&#1080;&#1079;&#1072;&#1081;&#1085;&#1077;&#1088;&#1099;\&#1060;&#1054;&#1058;&#1054;%20&#1048;%20&#1055;&#1056;&#1045;&#1047;&#1045;&#1053;&#1058;&#1040;&#1062;&#1048;&#1048;%20&#1048;&#1043;&#1056;&#1059;&#1064;&#1045;&#1050;%20&#1052;&#1071;&#1050;&#1048;&#1064;&#1048;\&#1040;&#1088;&#1090;%20595%20&#1048;&#1075;&#1088;&#1091;&#1096;&#1082;&#1072;%20&#171;&#1052;&#1103;&#1082;&#1080;&#1096;&#1080;&#187;%20&#1087;&#1080;&#1097;&#1072;&#1083;&#1082;&#1072;%20(&#1050;&#1086;&#1090;&#1105;&#1085;&#1086;&#1082;%20&#1050;&#1077;&#1082;&#1089;)%201.jpg" TargetMode="External"/><Relationship Id="rId16" Type="http://schemas.openxmlformats.org/officeDocument/2006/relationships/hyperlink" Target="https://opt-2457.ssl.1c-bitrix-cdn.ru/upload/iblock/582/5829f8d14bd43d2329c09db9a4742bc9.jpg?1541695205643331" TargetMode="External"/><Relationship Id="rId37" Type="http://schemas.openxmlformats.org/officeDocument/2006/relationships/hyperlink" Target="https://opt-2457.ssl.1c-bitrix-cdn.ru/upload/iblock/a3b/a3be110fccb173cae229510198d192ea.jpg?1471614661646944" TargetMode="External"/><Relationship Id="rId58" Type="http://schemas.openxmlformats.org/officeDocument/2006/relationships/hyperlink" Target="https://opt-2457.ssl.1c-bitrix-cdn.ru/upload/iblock/ba0/ba0a3c816de7f392a6ff3e6a91178064.jpg?1541611457420066" TargetMode="External"/><Relationship Id="rId79" Type="http://schemas.openxmlformats.org/officeDocument/2006/relationships/hyperlink" Target="https://opt-2457.ssl.1c-bitrix-cdn.ru/upload/iblock/7e4/7e4ae1eaa096d9fef85b6ad592e669c5.jpg?1487688495428033" TargetMode="External"/><Relationship Id="rId102" Type="http://schemas.openxmlformats.org/officeDocument/2006/relationships/hyperlink" Target="https://opt-2457.ssl.1c-bitrix-cdn.ru/upload/iblock/953/95361891ab71dc517945fd981e7abff1.jpg?1550678129273774" TargetMode="External"/><Relationship Id="rId123" Type="http://schemas.openxmlformats.org/officeDocument/2006/relationships/hyperlink" Target="https://opt-2457.ssl.1c-bitrix-cdn.ru/upload/iblock/1eb/1ebfead49228648e0e18a85b8f4484ca.jpg?1566296133614944" TargetMode="External"/><Relationship Id="rId144" Type="http://schemas.openxmlformats.org/officeDocument/2006/relationships/hyperlink" Target="https://opt-2457.ssl.1c-bitrix-cdn.ru/upload/iblock/655/6554d97e0679b574223075645b0c34fc.jpg?1590306334131907" TargetMode="External"/><Relationship Id="rId90" Type="http://schemas.openxmlformats.org/officeDocument/2006/relationships/hyperlink" Target="https://opt-2457.ssl.1c-bitrix-cdn.ru/upload/iblock/530/530d282964d06056ecfa9439dd0419c1.jpg?1541432389348265" TargetMode="External"/><Relationship Id="rId165" Type="http://schemas.openxmlformats.org/officeDocument/2006/relationships/hyperlink" Target="https://opt-2457.ssl.1c-bitrix-cdn.ru/upload/iblock/cdf/cdff95f50a627c87ad62997c3c678c8c.jpg?1589646675154938" TargetMode="External"/><Relationship Id="rId27" Type="http://schemas.openxmlformats.org/officeDocument/2006/relationships/hyperlink" Target="https://opt-2457.ssl.1c-bitrix-cdn.ru/upload/iblock/91b/91b9a8a012124969396ab3d6abf6b6cf.jpg?1544992649900709" TargetMode="External"/><Relationship Id="rId48" Type="http://schemas.openxmlformats.org/officeDocument/2006/relationships/hyperlink" Target="https://opt-2457.ssl.1c-bitrix-cdn.ru/upload/iblock/d0d/d0da487e33c2701cd0221454a4859197.jpg?1524639462539249" TargetMode="External"/><Relationship Id="rId69" Type="http://schemas.openxmlformats.org/officeDocument/2006/relationships/hyperlink" Target="https://opt-2457.ssl.1c-bitrix-cdn.ru/upload/iblock/65d/65d7c22aac0287273ecfea15e5abd3cb.jpg?1512491787289168" TargetMode="External"/><Relationship Id="rId113" Type="http://schemas.openxmlformats.org/officeDocument/2006/relationships/hyperlink" Target="https://opt-2457.ssl.1c-bitrix-cdn.ru/upload/iblock/505/5051479e56bed7168a8926cf9000ed6a.jpg?1554730085429733" TargetMode="External"/><Relationship Id="rId134" Type="http://schemas.openxmlformats.org/officeDocument/2006/relationships/hyperlink" Target="https://opt-2457.ssl.1c-bitrix-cdn.ru/upload/iblock/503/503e060245021a50e4410bada6a23328.jpg?1579780759509915" TargetMode="External"/><Relationship Id="rId80" Type="http://schemas.openxmlformats.org/officeDocument/2006/relationships/hyperlink" Target="https://opt-2457.ssl.1c-bitrix-cdn.ru/upload/iblock/05f/05f6360ad9a6705e3a37bdff1b507a00.jpg?1487050118473517" TargetMode="External"/><Relationship Id="rId155" Type="http://schemas.openxmlformats.org/officeDocument/2006/relationships/hyperlink" Target="file:///\\Serverfox\&#1076;&#1080;&#1079;&#1072;&#1081;&#1085;&#1077;&#1088;&#1099;\&#1060;&#1054;&#1058;&#1054;%20&#1048;%20&#1055;&#1056;&#1045;&#1047;&#1045;&#1053;&#1058;&#1040;&#1062;&#1048;&#1048;%20&#1048;&#1043;&#1056;&#1059;&#1064;&#1045;&#1050;%20&#1052;&#1071;&#1050;&#1048;&#1064;&#1048;\&#1040;&#1088;&#1090;%20596%20&#1048;&#1075;&#1088;&#1091;&#1096;&#1082;&#1072;%20&#1052;&#1103;&#1082;&#1080;&#1096;&#1080;%20&#1087;&#1080;&#1097;&#1072;&#1083;&#1082;&#1072;%20(&#1047;&#1072;&#1081;&#1082;&#1072;%20&#1041;&#1072;&#1085;&#1085;&#1080;)%201.jpg" TargetMode="External"/><Relationship Id="rId17" Type="http://schemas.openxmlformats.org/officeDocument/2006/relationships/hyperlink" Target="https://opt-2457.ssl.1c-bitrix-cdn.ru/upload/iblock/571/571b9115d9f4721a9bccf61c438f4bc8.jpg?1484122807730323" TargetMode="External"/><Relationship Id="rId38" Type="http://schemas.openxmlformats.org/officeDocument/2006/relationships/hyperlink" Target="https://opt-2457.ssl.1c-bitrix-cdn.ru/upload/iblock/59c/59c74fc7311e9081c88c25665a4643d6.jpg?1474012720683588" TargetMode="External"/><Relationship Id="rId59" Type="http://schemas.openxmlformats.org/officeDocument/2006/relationships/hyperlink" Target="https://opt-2457.ssl.1c-bitrix-cdn.ru/upload/iblock/e80/e80f73acb039e7f065b8835b77b9a8b2.jpg?1539604447934223" TargetMode="External"/><Relationship Id="rId103" Type="http://schemas.openxmlformats.org/officeDocument/2006/relationships/hyperlink" Target="https://opt-2457.ssl.1c-bitrix-cdn.ru/upload/iblock/596/5964f30eadc1ba3e46ed00847e50aa0f.jpg?1549347216450045" TargetMode="External"/><Relationship Id="rId124" Type="http://schemas.openxmlformats.org/officeDocument/2006/relationships/hyperlink" Target="https://myakishi.ru/katalog/doktor_myakish_1/razogrelka-doktor-myakish-flamingo/" TargetMode="External"/><Relationship Id="rId70" Type="http://schemas.openxmlformats.org/officeDocument/2006/relationships/hyperlink" Target="https://myakishi.ru/katalog/komfortery/igrushka-shumyakishi-komforter-plyush-seryy/" TargetMode="External"/><Relationship Id="rId91" Type="http://schemas.openxmlformats.org/officeDocument/2006/relationships/hyperlink" Target="https://opt-2457.ssl.1c-bitrix-cdn.ru/upload/iblock/8e2/8e27caa686214606c7df3870e89197f7.jpg?1541431977814879" TargetMode="External"/><Relationship Id="rId145" Type="http://schemas.openxmlformats.org/officeDocument/2006/relationships/hyperlink" Target="https://opt-2457.ssl.1c-bitrix-cdn.ru/upload/iblock/684/684e5ceea2e631f9fa74328ae29331c9.jpg?1590306584161938" TargetMode="External"/><Relationship Id="rId166" Type="http://schemas.openxmlformats.org/officeDocument/2006/relationships/hyperlink" Target="https://opt-2457.ssl.1c-bitrix-cdn.ru/upload/iblock/c01/c017db7602a19a19364c4025b8b78f21.jpg?158964678612596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2"/>
  <sheetViews>
    <sheetView tabSelected="1" zoomScale="90" zoomScaleNormal="90" workbookViewId="0">
      <pane ySplit="1" topLeftCell="A2" activePane="bottomLeft" state="frozen"/>
      <selection activeCell="B1" sqref="B1"/>
      <selection pane="bottomLeft" activeCell="F53" sqref="F53"/>
    </sheetView>
  </sheetViews>
  <sheetFormatPr defaultRowHeight="12.75"/>
  <cols>
    <col min="1" max="1" width="1.7109375" style="1" customWidth="1"/>
    <col min="2" max="2" width="5.85546875" style="45" customWidth="1"/>
    <col min="3" max="3" width="46.28515625" style="46" customWidth="1"/>
    <col min="4" max="4" width="5.85546875" style="45" customWidth="1"/>
    <col min="5" max="5" width="7.85546875" style="45" bestFit="1" customWidth="1"/>
    <col min="6" max="6" width="12.140625" style="47" bestFit="1" customWidth="1"/>
    <col min="7" max="7" width="21.42578125" style="45" customWidth="1"/>
    <col min="8" max="8" width="7.28515625" style="45" bestFit="1" customWidth="1"/>
    <col min="9" max="9" width="7.85546875" style="45" customWidth="1"/>
    <col min="10" max="10" width="7.85546875" style="48" customWidth="1"/>
    <col min="11" max="11" width="8.140625" style="48" customWidth="1"/>
    <col min="12" max="12" width="20.42578125" style="45" customWidth="1"/>
    <col min="13" max="13" width="19.42578125" style="45" customWidth="1"/>
    <col min="14" max="14" width="16" style="45" customWidth="1"/>
    <col min="15" max="15" width="14" style="45" customWidth="1"/>
    <col min="16" max="16" width="20" style="45" customWidth="1"/>
    <col min="17" max="17" width="19.7109375" style="45" customWidth="1"/>
    <col min="18" max="18" width="16.42578125" style="45" customWidth="1"/>
    <col min="19" max="19" width="8.28515625" style="45" customWidth="1"/>
    <col min="20" max="20" width="75.7109375" style="45" customWidth="1"/>
    <col min="21" max="21" width="68" style="1" customWidth="1"/>
    <col min="22" max="16384" width="9.140625" style="1"/>
  </cols>
  <sheetData>
    <row r="1" spans="1:21" s="2" customFormat="1" ht="39.950000000000003" customHeight="1">
      <c r="B1" s="3" t="s">
        <v>0</v>
      </c>
      <c r="C1" s="4" t="s">
        <v>1</v>
      </c>
      <c r="D1" s="3" t="s">
        <v>114</v>
      </c>
      <c r="E1" s="3" t="s">
        <v>325</v>
      </c>
      <c r="F1" s="10" t="s">
        <v>326</v>
      </c>
      <c r="G1" s="3" t="s">
        <v>327</v>
      </c>
      <c r="H1" s="3" t="s">
        <v>335</v>
      </c>
      <c r="I1" s="3" t="s">
        <v>771</v>
      </c>
      <c r="J1" s="11" t="s">
        <v>328</v>
      </c>
      <c r="K1" s="11" t="s">
        <v>329</v>
      </c>
      <c r="L1" s="3" t="s">
        <v>112</v>
      </c>
      <c r="M1" s="3" t="s">
        <v>113</v>
      </c>
      <c r="N1" s="3" t="s">
        <v>462</v>
      </c>
      <c r="O1" s="3" t="s">
        <v>461</v>
      </c>
      <c r="P1" s="3" t="s">
        <v>338</v>
      </c>
      <c r="Q1" s="3" t="s">
        <v>2</v>
      </c>
      <c r="R1" s="3" t="s">
        <v>115</v>
      </c>
      <c r="S1" s="3" t="s">
        <v>115</v>
      </c>
      <c r="T1" s="3" t="s">
        <v>116</v>
      </c>
      <c r="U1" s="45" t="s">
        <v>790</v>
      </c>
    </row>
    <row r="2" spans="1:21" s="2" customFormat="1" ht="75" customHeight="1">
      <c r="B2" s="49">
        <v>634</v>
      </c>
      <c r="C2" s="49" t="s">
        <v>662</v>
      </c>
      <c r="D2" s="60">
        <v>18</v>
      </c>
      <c r="E2" s="3" t="s">
        <v>330</v>
      </c>
      <c r="F2" s="10">
        <v>9503004100</v>
      </c>
      <c r="G2" s="3" t="s">
        <v>722</v>
      </c>
      <c r="H2" s="3" t="s">
        <v>720</v>
      </c>
      <c r="I2" s="72">
        <f t="shared" ref="I2:I8" si="0">J2/D2</f>
        <v>0.2</v>
      </c>
      <c r="J2" s="11">
        <v>3.6</v>
      </c>
      <c r="K2" s="11">
        <v>4</v>
      </c>
      <c r="L2" s="9" t="s">
        <v>625</v>
      </c>
      <c r="M2" s="9" t="s">
        <v>639</v>
      </c>
      <c r="N2" s="7" t="s">
        <v>465</v>
      </c>
      <c r="O2" s="91">
        <v>0.05</v>
      </c>
      <c r="P2" s="88" t="s">
        <v>629</v>
      </c>
      <c r="Q2" s="87">
        <v>4607070496243</v>
      </c>
      <c r="R2" s="65"/>
      <c r="S2" s="83"/>
      <c r="T2" s="127" t="s">
        <v>645</v>
      </c>
      <c r="U2" s="59"/>
    </row>
    <row r="3" spans="1:21" s="2" customFormat="1" ht="81.75" customHeight="1">
      <c r="B3" s="49">
        <v>635</v>
      </c>
      <c r="C3" s="49" t="s">
        <v>663</v>
      </c>
      <c r="D3" s="60">
        <v>18</v>
      </c>
      <c r="E3" s="3" t="s">
        <v>330</v>
      </c>
      <c r="F3" s="10">
        <v>9503004100</v>
      </c>
      <c r="G3" s="3" t="s">
        <v>722</v>
      </c>
      <c r="H3" s="3" t="s">
        <v>720</v>
      </c>
      <c r="I3" s="72">
        <f t="shared" si="0"/>
        <v>0.18333333333333332</v>
      </c>
      <c r="J3" s="11">
        <v>3.3</v>
      </c>
      <c r="K3" s="11">
        <v>3.7</v>
      </c>
      <c r="L3" s="9" t="s">
        <v>640</v>
      </c>
      <c r="M3" s="9" t="s">
        <v>641</v>
      </c>
      <c r="N3" s="7" t="s">
        <v>465</v>
      </c>
      <c r="O3" s="91">
        <v>0.05</v>
      </c>
      <c r="P3" s="88" t="s">
        <v>630</v>
      </c>
      <c r="Q3" s="87">
        <v>4607070496250</v>
      </c>
      <c r="R3" s="65"/>
      <c r="S3" s="83"/>
      <c r="T3" s="127" t="s">
        <v>646</v>
      </c>
      <c r="U3" s="59"/>
    </row>
    <row r="4" spans="1:21" s="2" customFormat="1" ht="78" customHeight="1">
      <c r="B4" s="49">
        <v>636</v>
      </c>
      <c r="C4" s="49" t="s">
        <v>664</v>
      </c>
      <c r="D4" s="60">
        <v>18</v>
      </c>
      <c r="E4" s="3" t="s">
        <v>330</v>
      </c>
      <c r="F4" s="10">
        <v>9503004100</v>
      </c>
      <c r="G4" s="3" t="s">
        <v>722</v>
      </c>
      <c r="H4" s="3" t="s">
        <v>720</v>
      </c>
      <c r="I4" s="72">
        <f t="shared" si="0"/>
        <v>0.21111111111111111</v>
      </c>
      <c r="J4" s="11">
        <v>3.8</v>
      </c>
      <c r="K4" s="11">
        <v>4.2</v>
      </c>
      <c r="L4" s="9" t="s">
        <v>625</v>
      </c>
      <c r="M4" s="9" t="s">
        <v>642</v>
      </c>
      <c r="N4" s="7" t="s">
        <v>465</v>
      </c>
      <c r="O4" s="91">
        <v>0.05</v>
      </c>
      <c r="P4" s="88" t="s">
        <v>631</v>
      </c>
      <c r="Q4" s="87">
        <v>4607070496267</v>
      </c>
      <c r="R4" s="65"/>
      <c r="S4" s="83"/>
      <c r="T4" s="137" t="s">
        <v>647</v>
      </c>
      <c r="U4" s="59"/>
    </row>
    <row r="5" spans="1:21" s="2" customFormat="1" ht="78.75" customHeight="1">
      <c r="B5" s="49">
        <v>643</v>
      </c>
      <c r="C5" s="49" t="s">
        <v>665</v>
      </c>
      <c r="D5" s="60">
        <v>18</v>
      </c>
      <c r="E5" s="3" t="s">
        <v>330</v>
      </c>
      <c r="F5" s="10">
        <v>9503004100</v>
      </c>
      <c r="G5" s="3" t="s">
        <v>722</v>
      </c>
      <c r="H5" s="3" t="s">
        <v>720</v>
      </c>
      <c r="I5" s="72">
        <f t="shared" si="0"/>
        <v>0.21111111111111111</v>
      </c>
      <c r="J5" s="11">
        <v>3.8</v>
      </c>
      <c r="K5" s="11">
        <v>4.2</v>
      </c>
      <c r="L5" s="9" t="s">
        <v>625</v>
      </c>
      <c r="M5" s="9" t="s">
        <v>642</v>
      </c>
      <c r="N5" s="7" t="s">
        <v>465</v>
      </c>
      <c r="O5" s="91">
        <v>0.05</v>
      </c>
      <c r="P5" s="88" t="s">
        <v>632</v>
      </c>
      <c r="Q5" s="87">
        <v>4607070496281</v>
      </c>
      <c r="R5" s="65"/>
      <c r="S5" s="83"/>
      <c r="T5" s="138"/>
      <c r="U5" s="59"/>
    </row>
    <row r="6" spans="1:21" s="2" customFormat="1" ht="78.75" customHeight="1">
      <c r="B6" s="49">
        <v>644</v>
      </c>
      <c r="C6" s="49" t="s">
        <v>666</v>
      </c>
      <c r="D6" s="60">
        <v>18</v>
      </c>
      <c r="E6" s="3" t="s">
        <v>330</v>
      </c>
      <c r="F6" s="10">
        <v>9503004100</v>
      </c>
      <c r="G6" s="3" t="s">
        <v>722</v>
      </c>
      <c r="H6" s="3" t="s">
        <v>720</v>
      </c>
      <c r="I6" s="72">
        <f t="shared" si="0"/>
        <v>0.21111111111111111</v>
      </c>
      <c r="J6" s="11">
        <v>3.8</v>
      </c>
      <c r="K6" s="11">
        <v>4.2</v>
      </c>
      <c r="L6" s="9" t="s">
        <v>625</v>
      </c>
      <c r="M6" s="9" t="s">
        <v>642</v>
      </c>
      <c r="N6" s="7" t="s">
        <v>465</v>
      </c>
      <c r="O6" s="91">
        <v>0.05</v>
      </c>
      <c r="P6" s="88" t="s">
        <v>633</v>
      </c>
      <c r="Q6" s="87">
        <v>4607070496298</v>
      </c>
      <c r="R6" s="65"/>
      <c r="S6" s="83"/>
      <c r="T6" s="138"/>
      <c r="U6" s="59"/>
    </row>
    <row r="7" spans="1:21" s="2" customFormat="1" ht="76.5" customHeight="1">
      <c r="B7" s="49">
        <v>645</v>
      </c>
      <c r="C7" s="49" t="s">
        <v>667</v>
      </c>
      <c r="D7" s="60">
        <v>18</v>
      </c>
      <c r="E7" s="3" t="s">
        <v>330</v>
      </c>
      <c r="F7" s="10">
        <v>9503004100</v>
      </c>
      <c r="G7" s="3" t="s">
        <v>722</v>
      </c>
      <c r="H7" s="3" t="s">
        <v>720</v>
      </c>
      <c r="I7" s="72">
        <f t="shared" si="0"/>
        <v>0.21111111111111111</v>
      </c>
      <c r="J7" s="11">
        <v>3.8</v>
      </c>
      <c r="K7" s="11">
        <v>4.2</v>
      </c>
      <c r="L7" s="9" t="s">
        <v>625</v>
      </c>
      <c r="M7" s="9" t="s">
        <v>642</v>
      </c>
      <c r="N7" s="7" t="s">
        <v>465</v>
      </c>
      <c r="O7" s="91">
        <v>0.05</v>
      </c>
      <c r="P7" s="88" t="s">
        <v>634</v>
      </c>
      <c r="Q7" s="87">
        <v>4607070496304</v>
      </c>
      <c r="R7" s="65"/>
      <c r="S7" s="83"/>
      <c r="T7" s="139"/>
      <c r="U7" s="59"/>
    </row>
    <row r="8" spans="1:21" s="2" customFormat="1" ht="101.25" customHeight="1">
      <c r="B8" s="49">
        <v>637</v>
      </c>
      <c r="C8" s="49" t="s">
        <v>668</v>
      </c>
      <c r="D8" s="60">
        <v>18</v>
      </c>
      <c r="E8" s="3" t="s">
        <v>330</v>
      </c>
      <c r="F8" s="10">
        <v>9503004100</v>
      </c>
      <c r="G8" s="3" t="s">
        <v>722</v>
      </c>
      <c r="H8" s="3" t="s">
        <v>720</v>
      </c>
      <c r="I8" s="72">
        <f t="shared" si="0"/>
        <v>0.19444444444444445</v>
      </c>
      <c r="J8" s="11">
        <v>3.5</v>
      </c>
      <c r="K8" s="11">
        <v>3.9</v>
      </c>
      <c r="L8" s="9" t="s">
        <v>625</v>
      </c>
      <c r="M8" s="9" t="s">
        <v>643</v>
      </c>
      <c r="N8" s="7" t="s">
        <v>465</v>
      </c>
      <c r="O8" s="91">
        <v>0.05</v>
      </c>
      <c r="P8" s="88" t="s">
        <v>635</v>
      </c>
      <c r="Q8" s="87">
        <v>4607070496274</v>
      </c>
      <c r="R8" s="65"/>
      <c r="S8" s="83"/>
      <c r="T8" s="127" t="s">
        <v>647</v>
      </c>
      <c r="U8" s="59"/>
    </row>
    <row r="9" spans="1:21" s="2" customFormat="1" ht="90" customHeight="1">
      <c r="B9" s="49">
        <v>512</v>
      </c>
      <c r="C9" s="12" t="s">
        <v>471</v>
      </c>
      <c r="D9" s="3">
        <v>15</v>
      </c>
      <c r="E9" s="3" t="s">
        <v>330</v>
      </c>
      <c r="F9" s="10">
        <v>9503004100</v>
      </c>
      <c r="G9" s="3" t="s">
        <v>722</v>
      </c>
      <c r="H9" s="3" t="s">
        <v>720</v>
      </c>
      <c r="I9" s="3">
        <f>J9/D9</f>
        <v>0.2</v>
      </c>
      <c r="J9" s="13">
        <v>3</v>
      </c>
      <c r="K9" s="13">
        <v>3.4</v>
      </c>
      <c r="L9" s="9" t="s">
        <v>491</v>
      </c>
      <c r="M9" s="3" t="s">
        <v>491</v>
      </c>
      <c r="N9" s="7" t="s">
        <v>465</v>
      </c>
      <c r="O9" s="3">
        <v>0.05</v>
      </c>
      <c r="P9" s="20">
        <v>14607070495335</v>
      </c>
      <c r="Q9" s="14">
        <v>4607070495338</v>
      </c>
      <c r="R9" s="70"/>
      <c r="S9" s="5" t="s">
        <v>143</v>
      </c>
      <c r="T9" s="137" t="s">
        <v>490</v>
      </c>
      <c r="U9" s="59"/>
    </row>
    <row r="10" spans="1:21" s="2" customFormat="1" ht="90" customHeight="1">
      <c r="B10" s="49">
        <v>513</v>
      </c>
      <c r="C10" s="12" t="s">
        <v>472</v>
      </c>
      <c r="D10" s="3">
        <v>15</v>
      </c>
      <c r="E10" s="3" t="s">
        <v>330</v>
      </c>
      <c r="F10" s="10" t="s">
        <v>460</v>
      </c>
      <c r="G10" s="3" t="s">
        <v>722</v>
      </c>
      <c r="H10" s="3" t="s">
        <v>720</v>
      </c>
      <c r="I10" s="72">
        <f t="shared" ref="I10:I105" si="1">J10/D10</f>
        <v>0.20666666666666667</v>
      </c>
      <c r="J10" s="13">
        <v>3.1</v>
      </c>
      <c r="K10" s="13">
        <v>3.5</v>
      </c>
      <c r="L10" s="9" t="s">
        <v>491</v>
      </c>
      <c r="M10" s="3" t="s">
        <v>491</v>
      </c>
      <c r="N10" s="7" t="s">
        <v>465</v>
      </c>
      <c r="O10" s="3">
        <v>0.05</v>
      </c>
      <c r="P10" s="15" t="s">
        <v>477</v>
      </c>
      <c r="Q10" s="14">
        <v>4607070495345</v>
      </c>
      <c r="R10" s="70"/>
      <c r="S10" s="6" t="s">
        <v>143</v>
      </c>
      <c r="T10" s="140"/>
      <c r="U10" s="59"/>
    </row>
    <row r="11" spans="1:21" s="2" customFormat="1" ht="90" customHeight="1">
      <c r="B11" s="49">
        <v>514</v>
      </c>
      <c r="C11" s="12" t="s">
        <v>473</v>
      </c>
      <c r="D11" s="3">
        <v>15</v>
      </c>
      <c r="E11" s="3" t="s">
        <v>330</v>
      </c>
      <c r="F11" s="10">
        <v>9503004100</v>
      </c>
      <c r="G11" s="3" t="s">
        <v>722</v>
      </c>
      <c r="H11" s="3" t="s">
        <v>720</v>
      </c>
      <c r="I11" s="72">
        <f t="shared" si="1"/>
        <v>0.22666666666666666</v>
      </c>
      <c r="J11" s="13">
        <v>3.4</v>
      </c>
      <c r="K11" s="13">
        <v>3.8</v>
      </c>
      <c r="L11" s="9" t="s">
        <v>491</v>
      </c>
      <c r="M11" s="3" t="s">
        <v>491</v>
      </c>
      <c r="N11" s="7" t="s">
        <v>465</v>
      </c>
      <c r="O11" s="3">
        <v>0.05</v>
      </c>
      <c r="P11" s="15" t="s">
        <v>478</v>
      </c>
      <c r="Q11" s="14">
        <v>4607070495352</v>
      </c>
      <c r="R11" s="70"/>
      <c r="S11" s="6" t="s">
        <v>143</v>
      </c>
      <c r="T11" s="140"/>
      <c r="U11" s="59"/>
    </row>
    <row r="12" spans="1:21" s="2" customFormat="1" ht="90" customHeight="1">
      <c r="B12" s="49">
        <v>515</v>
      </c>
      <c r="C12" s="12" t="s">
        <v>474</v>
      </c>
      <c r="D12" s="3">
        <v>15</v>
      </c>
      <c r="E12" s="3" t="s">
        <v>330</v>
      </c>
      <c r="F12" s="10">
        <v>9503004100</v>
      </c>
      <c r="G12" s="3" t="s">
        <v>722</v>
      </c>
      <c r="H12" s="3" t="s">
        <v>720</v>
      </c>
      <c r="I12" s="72">
        <f t="shared" si="1"/>
        <v>0.20666666666666667</v>
      </c>
      <c r="J12" s="13">
        <v>3.1</v>
      </c>
      <c r="K12" s="13">
        <v>3.5</v>
      </c>
      <c r="L12" s="9" t="s">
        <v>491</v>
      </c>
      <c r="M12" s="3" t="s">
        <v>491</v>
      </c>
      <c r="N12" s="7" t="s">
        <v>465</v>
      </c>
      <c r="O12" s="3">
        <v>0.05</v>
      </c>
      <c r="P12" s="15" t="s">
        <v>479</v>
      </c>
      <c r="Q12" s="14">
        <v>4607070495369</v>
      </c>
      <c r="R12" s="70"/>
      <c r="S12" s="6" t="s">
        <v>143</v>
      </c>
      <c r="T12" s="140"/>
      <c r="U12" s="59"/>
    </row>
    <row r="13" spans="1:21" s="2" customFormat="1" ht="90" customHeight="1">
      <c r="B13" s="49">
        <v>518</v>
      </c>
      <c r="C13" s="12" t="s">
        <v>475</v>
      </c>
      <c r="D13" s="3">
        <v>15</v>
      </c>
      <c r="E13" s="3" t="s">
        <v>330</v>
      </c>
      <c r="F13" s="10">
        <v>9503004100</v>
      </c>
      <c r="G13" s="3" t="s">
        <v>722</v>
      </c>
      <c r="H13" s="3" t="s">
        <v>720</v>
      </c>
      <c r="I13" s="72">
        <f t="shared" si="1"/>
        <v>0.22666666666666666</v>
      </c>
      <c r="J13" s="13">
        <v>3.4</v>
      </c>
      <c r="K13" s="13">
        <v>3.8</v>
      </c>
      <c r="L13" s="9" t="s">
        <v>491</v>
      </c>
      <c r="M13" s="3" t="s">
        <v>491</v>
      </c>
      <c r="N13" s="7" t="s">
        <v>465</v>
      </c>
      <c r="O13" s="3">
        <v>0.05</v>
      </c>
      <c r="P13" s="16" t="s">
        <v>480</v>
      </c>
      <c r="Q13" s="14">
        <v>4607070495611</v>
      </c>
      <c r="R13" s="70"/>
      <c r="S13" s="6" t="s">
        <v>143</v>
      </c>
      <c r="T13" s="140"/>
      <c r="U13" s="59"/>
    </row>
    <row r="14" spans="1:21" s="2" customFormat="1" ht="90" customHeight="1">
      <c r="B14" s="56">
        <v>520</v>
      </c>
      <c r="C14" s="57" t="s">
        <v>476</v>
      </c>
      <c r="D14" s="3">
        <v>15</v>
      </c>
      <c r="E14" s="3" t="s">
        <v>330</v>
      </c>
      <c r="F14" s="10">
        <v>9503004100</v>
      </c>
      <c r="G14" s="3" t="s">
        <v>722</v>
      </c>
      <c r="H14" s="3" t="s">
        <v>720</v>
      </c>
      <c r="I14" s="72">
        <f t="shared" si="1"/>
        <v>0.22666666666666666</v>
      </c>
      <c r="J14" s="13">
        <v>3.4</v>
      </c>
      <c r="K14" s="13">
        <v>3.8</v>
      </c>
      <c r="L14" s="9" t="s">
        <v>491</v>
      </c>
      <c r="M14" s="3" t="s">
        <v>491</v>
      </c>
      <c r="N14" s="7" t="s">
        <v>465</v>
      </c>
      <c r="O14" s="3">
        <v>0.05</v>
      </c>
      <c r="P14" s="16" t="s">
        <v>481</v>
      </c>
      <c r="Q14" s="14">
        <v>4607070495628</v>
      </c>
      <c r="R14" s="70"/>
      <c r="S14" s="6" t="s">
        <v>143</v>
      </c>
      <c r="T14" s="140"/>
      <c r="U14" s="59"/>
    </row>
    <row r="15" spans="1:21" s="2" customFormat="1" ht="90" customHeight="1">
      <c r="A15" s="59"/>
      <c r="B15" s="60">
        <v>578</v>
      </c>
      <c r="C15" s="78" t="s">
        <v>644</v>
      </c>
      <c r="D15" s="3">
        <v>12</v>
      </c>
      <c r="E15" s="3" t="s">
        <v>330</v>
      </c>
      <c r="F15" s="10">
        <v>9503004100</v>
      </c>
      <c r="G15" s="3" t="s">
        <v>722</v>
      </c>
      <c r="H15" s="3" t="s">
        <v>720</v>
      </c>
      <c r="I15" s="72">
        <f t="shared" si="1"/>
        <v>0.28333333333333333</v>
      </c>
      <c r="J15" s="13">
        <v>3.4</v>
      </c>
      <c r="K15" s="13">
        <v>3.8</v>
      </c>
      <c r="L15" s="9" t="s">
        <v>511</v>
      </c>
      <c r="M15" s="3" t="s">
        <v>510</v>
      </c>
      <c r="N15" s="7" t="s">
        <v>465</v>
      </c>
      <c r="O15" s="3">
        <v>0.05</v>
      </c>
      <c r="P15" s="61" t="s">
        <v>508</v>
      </c>
      <c r="Q15" s="15" t="s">
        <v>509</v>
      </c>
      <c r="R15" s="71"/>
      <c r="S15" s="55" t="s">
        <v>143</v>
      </c>
      <c r="T15" s="141"/>
      <c r="U15" s="59"/>
    </row>
    <row r="16" spans="1:21" s="2" customFormat="1" ht="90" customHeight="1">
      <c r="A16" s="79"/>
      <c r="B16" s="60">
        <v>650</v>
      </c>
      <c r="C16" s="82" t="s">
        <v>656</v>
      </c>
      <c r="D16" s="3">
        <v>18</v>
      </c>
      <c r="E16" s="3" t="s">
        <v>330</v>
      </c>
      <c r="F16" s="10">
        <v>9503004100</v>
      </c>
      <c r="G16" s="3" t="s">
        <v>722</v>
      </c>
      <c r="H16" s="3" t="s">
        <v>720</v>
      </c>
      <c r="I16" s="72">
        <f t="shared" si="1"/>
        <v>0.18888888888888888</v>
      </c>
      <c r="J16" s="13">
        <v>3.4</v>
      </c>
      <c r="K16" s="13">
        <v>3.8</v>
      </c>
      <c r="L16" s="9" t="s">
        <v>625</v>
      </c>
      <c r="M16" s="9" t="s">
        <v>684</v>
      </c>
      <c r="N16" s="7" t="s">
        <v>465</v>
      </c>
      <c r="O16" s="3">
        <v>0.05</v>
      </c>
      <c r="P16" s="61" t="s">
        <v>658</v>
      </c>
      <c r="Q16" s="71">
        <v>4607070496359</v>
      </c>
      <c r="R16" s="104"/>
      <c r="S16" s="55"/>
      <c r="T16" s="106" t="s">
        <v>686</v>
      </c>
      <c r="U16" s="59"/>
    </row>
    <row r="17" spans="1:21" s="2" customFormat="1" ht="90" customHeight="1">
      <c r="A17" s="79"/>
      <c r="B17" s="60">
        <v>653</v>
      </c>
      <c r="C17" s="82" t="s">
        <v>657</v>
      </c>
      <c r="D17" s="3">
        <v>18</v>
      </c>
      <c r="E17" s="3" t="s">
        <v>330</v>
      </c>
      <c r="F17" s="10">
        <v>9503004100</v>
      </c>
      <c r="G17" s="3" t="s">
        <v>722</v>
      </c>
      <c r="H17" s="3" t="s">
        <v>720</v>
      </c>
      <c r="I17" s="72">
        <f t="shared" si="1"/>
        <v>0.17777777777777778</v>
      </c>
      <c r="J17" s="13">
        <v>3.2</v>
      </c>
      <c r="K17" s="13">
        <v>3.6</v>
      </c>
      <c r="L17" s="9" t="s">
        <v>625</v>
      </c>
      <c r="M17" s="9" t="s">
        <v>683</v>
      </c>
      <c r="N17" s="7" t="s">
        <v>465</v>
      </c>
      <c r="O17" s="3">
        <v>0.05</v>
      </c>
      <c r="P17" s="61" t="s">
        <v>659</v>
      </c>
      <c r="Q17" s="71">
        <v>4607070496397</v>
      </c>
      <c r="R17" s="104"/>
      <c r="S17" s="55"/>
      <c r="T17" s="103" t="s">
        <v>685</v>
      </c>
      <c r="U17" s="59"/>
    </row>
    <row r="18" spans="1:21" s="2" customFormat="1" ht="90" customHeight="1">
      <c r="A18" s="79"/>
      <c r="B18" s="60">
        <v>647</v>
      </c>
      <c r="C18" s="102" t="s">
        <v>660</v>
      </c>
      <c r="D18" s="3">
        <v>18</v>
      </c>
      <c r="E18" s="3" t="s">
        <v>330</v>
      </c>
      <c r="F18" s="10">
        <v>9503004100</v>
      </c>
      <c r="G18" s="3" t="s">
        <v>722</v>
      </c>
      <c r="H18" s="3" t="s">
        <v>720</v>
      </c>
      <c r="I18" s="72">
        <v>0.2</v>
      </c>
      <c r="J18" s="13">
        <v>3.6</v>
      </c>
      <c r="K18" s="13">
        <v>4</v>
      </c>
      <c r="L18" s="9" t="s">
        <v>625</v>
      </c>
      <c r="M18" s="3" t="s">
        <v>626</v>
      </c>
      <c r="N18" s="7" t="s">
        <v>465</v>
      </c>
      <c r="O18" s="3">
        <v>0.06</v>
      </c>
      <c r="P18" s="80" t="s">
        <v>648</v>
      </c>
      <c r="Q18" s="81">
        <v>4607070496236</v>
      </c>
      <c r="R18" s="105"/>
      <c r="S18" s="55"/>
      <c r="T18" s="128" t="s">
        <v>676</v>
      </c>
      <c r="U18" s="59"/>
    </row>
    <row r="19" spans="1:21" s="2" customFormat="1" ht="90" customHeight="1">
      <c r="A19" s="79"/>
      <c r="B19" s="60">
        <v>624</v>
      </c>
      <c r="C19" s="82" t="s">
        <v>661</v>
      </c>
      <c r="D19" s="3">
        <v>18</v>
      </c>
      <c r="E19" s="3" t="s">
        <v>330</v>
      </c>
      <c r="F19" s="10">
        <v>9503004100</v>
      </c>
      <c r="G19" s="3" t="s">
        <v>722</v>
      </c>
      <c r="H19" s="3" t="s">
        <v>720</v>
      </c>
      <c r="I19" s="84">
        <v>0.17499999999999999</v>
      </c>
      <c r="J19" s="13">
        <v>3.1</v>
      </c>
      <c r="K19" s="13">
        <v>3.5</v>
      </c>
      <c r="L19" s="9" t="s">
        <v>625</v>
      </c>
      <c r="M19" s="3" t="s">
        <v>626</v>
      </c>
      <c r="N19" s="7" t="s">
        <v>465</v>
      </c>
      <c r="O19" s="3">
        <v>0.06</v>
      </c>
      <c r="P19" s="80" t="s">
        <v>627</v>
      </c>
      <c r="Q19" s="81">
        <v>4607070496229</v>
      </c>
      <c r="R19" s="71"/>
      <c r="S19" s="55"/>
      <c r="T19" s="129" t="s">
        <v>677</v>
      </c>
      <c r="U19" s="59"/>
    </row>
    <row r="20" spans="1:21" s="2" customFormat="1" ht="90" customHeight="1">
      <c r="A20" s="79"/>
      <c r="B20" s="60">
        <v>623</v>
      </c>
      <c r="C20" s="82" t="s">
        <v>669</v>
      </c>
      <c r="D20" s="3">
        <v>18</v>
      </c>
      <c r="E20" s="3" t="s">
        <v>330</v>
      </c>
      <c r="F20" s="10">
        <v>9503004100</v>
      </c>
      <c r="G20" s="3" t="s">
        <v>722</v>
      </c>
      <c r="H20" s="3" t="s">
        <v>720</v>
      </c>
      <c r="I20" s="72">
        <v>0.2</v>
      </c>
      <c r="J20" s="13">
        <v>3.6</v>
      </c>
      <c r="K20" s="13">
        <v>4</v>
      </c>
      <c r="L20" s="9" t="s">
        <v>625</v>
      </c>
      <c r="M20" s="3" t="s">
        <v>626</v>
      </c>
      <c r="N20" s="7" t="s">
        <v>465</v>
      </c>
      <c r="O20" s="3">
        <v>0.06</v>
      </c>
      <c r="P20" s="80" t="s">
        <v>628</v>
      </c>
      <c r="Q20" s="81">
        <v>4607070496212</v>
      </c>
      <c r="R20" s="71"/>
      <c r="S20" s="55"/>
      <c r="T20" s="129" t="s">
        <v>675</v>
      </c>
      <c r="U20" s="59"/>
    </row>
    <row r="21" spans="1:21" s="2" customFormat="1" ht="90" customHeight="1">
      <c r="A21" s="79"/>
      <c r="B21" s="99">
        <v>648</v>
      </c>
      <c r="C21" s="100" t="s">
        <v>670</v>
      </c>
      <c r="D21" s="3">
        <v>4</v>
      </c>
      <c r="E21" s="3" t="s">
        <v>330</v>
      </c>
      <c r="F21" s="10">
        <v>9503004100</v>
      </c>
      <c r="G21" s="3" t="s">
        <v>721</v>
      </c>
      <c r="H21" s="3" t="s">
        <v>336</v>
      </c>
      <c r="I21" s="72">
        <v>0.55000000000000004</v>
      </c>
      <c r="J21" s="13">
        <v>2.2000000000000002</v>
      </c>
      <c r="K21" s="13">
        <v>3</v>
      </c>
      <c r="L21" s="9" t="s">
        <v>653</v>
      </c>
      <c r="M21" s="9" t="s">
        <v>653</v>
      </c>
      <c r="N21" s="7" t="s">
        <v>464</v>
      </c>
      <c r="O21" s="3">
        <v>0.1</v>
      </c>
      <c r="P21" s="92" t="s">
        <v>654</v>
      </c>
      <c r="Q21" s="81">
        <v>4607070496335</v>
      </c>
      <c r="R21" s="71"/>
      <c r="S21" s="55"/>
      <c r="T21" s="101" t="s">
        <v>678</v>
      </c>
      <c r="U21" s="59"/>
    </row>
    <row r="22" spans="1:21" s="2" customFormat="1" ht="90" customHeight="1">
      <c r="A22" s="79"/>
      <c r="B22" s="99">
        <v>649</v>
      </c>
      <c r="C22" s="100" t="s">
        <v>671</v>
      </c>
      <c r="D22" s="3">
        <v>4</v>
      </c>
      <c r="E22" s="3" t="s">
        <v>330</v>
      </c>
      <c r="F22" s="10">
        <v>9503004100</v>
      </c>
      <c r="G22" s="3" t="s">
        <v>721</v>
      </c>
      <c r="H22" s="3" t="s">
        <v>336</v>
      </c>
      <c r="I22" s="72">
        <v>0.55000000000000004</v>
      </c>
      <c r="J22" s="13">
        <v>2.2000000000000002</v>
      </c>
      <c r="K22" s="13">
        <v>3</v>
      </c>
      <c r="L22" s="9" t="s">
        <v>653</v>
      </c>
      <c r="M22" s="9" t="s">
        <v>653</v>
      </c>
      <c r="N22" s="7" t="s">
        <v>464</v>
      </c>
      <c r="O22" s="3">
        <v>0.1</v>
      </c>
      <c r="P22" s="80" t="s">
        <v>655</v>
      </c>
      <c r="Q22" s="81">
        <v>4607070496342</v>
      </c>
      <c r="R22" s="71"/>
      <c r="S22" s="55"/>
      <c r="T22" s="101" t="s">
        <v>679</v>
      </c>
      <c r="U22" s="59"/>
    </row>
    <row r="23" spans="1:21" s="2" customFormat="1" ht="90" customHeight="1">
      <c r="A23" s="79"/>
      <c r="B23" s="99">
        <v>659</v>
      </c>
      <c r="C23" s="107" t="s">
        <v>697</v>
      </c>
      <c r="D23" s="3"/>
      <c r="E23" s="3" t="s">
        <v>330</v>
      </c>
      <c r="F23" s="10"/>
      <c r="G23" s="3"/>
      <c r="H23" s="3"/>
      <c r="I23" s="72"/>
      <c r="J23" s="13"/>
      <c r="K23" s="13"/>
      <c r="L23" s="107" t="s">
        <v>687</v>
      </c>
      <c r="M23" s="107" t="s">
        <v>687</v>
      </c>
      <c r="N23" s="7"/>
      <c r="O23" s="3"/>
      <c r="P23" s="80"/>
      <c r="Q23" s="81"/>
      <c r="R23" s="71"/>
      <c r="S23" s="55"/>
      <c r="T23" s="101"/>
      <c r="U23" s="59"/>
    </row>
    <row r="24" spans="1:21" ht="80.099999999999994" customHeight="1">
      <c r="B24" s="8">
        <v>430</v>
      </c>
      <c r="C24" s="58" t="s">
        <v>103</v>
      </c>
      <c r="D24" s="3">
        <v>10</v>
      </c>
      <c r="E24" s="3" t="s">
        <v>330</v>
      </c>
      <c r="F24" s="10">
        <v>9503004100</v>
      </c>
      <c r="G24" s="3" t="s">
        <v>721</v>
      </c>
      <c r="H24" s="3" t="s">
        <v>336</v>
      </c>
      <c r="I24" s="72">
        <f t="shared" si="1"/>
        <v>0.2</v>
      </c>
      <c r="J24" s="11">
        <v>2</v>
      </c>
      <c r="K24" s="11">
        <v>2.4</v>
      </c>
      <c r="L24" s="7" t="s">
        <v>141</v>
      </c>
      <c r="M24" s="7" t="s">
        <v>142</v>
      </c>
      <c r="N24" s="7" t="s">
        <v>463</v>
      </c>
      <c r="O24" s="7">
        <v>0.05</v>
      </c>
      <c r="P24" s="7" t="s">
        <v>339</v>
      </c>
      <c r="Q24" s="17">
        <v>4607070494621</v>
      </c>
      <c r="R24" s="17"/>
      <c r="S24" s="18" t="s">
        <v>143</v>
      </c>
      <c r="T24" s="142" t="s">
        <v>144</v>
      </c>
      <c r="U24" s="136"/>
    </row>
    <row r="25" spans="1:21" ht="80.099999999999994" customHeight="1">
      <c r="B25" s="3">
        <v>432</v>
      </c>
      <c r="C25" s="4" t="s">
        <v>104</v>
      </c>
      <c r="D25" s="3">
        <v>10</v>
      </c>
      <c r="E25" s="3" t="s">
        <v>330</v>
      </c>
      <c r="F25" s="10">
        <v>9503004100</v>
      </c>
      <c r="G25" s="3" t="s">
        <v>721</v>
      </c>
      <c r="H25" s="3" t="s">
        <v>336</v>
      </c>
      <c r="I25" s="72">
        <f t="shared" si="1"/>
        <v>0.19</v>
      </c>
      <c r="J25" s="11">
        <v>1.9</v>
      </c>
      <c r="K25" s="11">
        <v>2.2999999999999998</v>
      </c>
      <c r="L25" s="7" t="s">
        <v>141</v>
      </c>
      <c r="M25" s="7" t="s">
        <v>142</v>
      </c>
      <c r="N25" s="7" t="s">
        <v>463</v>
      </c>
      <c r="O25" s="7">
        <v>0.05</v>
      </c>
      <c r="P25" s="7" t="s">
        <v>340</v>
      </c>
      <c r="Q25" s="17">
        <v>4607070494645</v>
      </c>
      <c r="R25" s="17"/>
      <c r="S25" s="18" t="s">
        <v>143</v>
      </c>
      <c r="T25" s="143"/>
      <c r="U25" s="136"/>
    </row>
    <row r="26" spans="1:21" ht="80.099999999999994" customHeight="1">
      <c r="B26" s="3">
        <v>431</v>
      </c>
      <c r="C26" s="4" t="s">
        <v>105</v>
      </c>
      <c r="D26" s="3">
        <v>10</v>
      </c>
      <c r="E26" s="3" t="s">
        <v>330</v>
      </c>
      <c r="F26" s="10">
        <v>9503004100</v>
      </c>
      <c r="G26" s="3" t="s">
        <v>721</v>
      </c>
      <c r="H26" s="3" t="s">
        <v>336</v>
      </c>
      <c r="I26" s="72">
        <f t="shared" si="1"/>
        <v>0.19</v>
      </c>
      <c r="J26" s="11">
        <v>1.9</v>
      </c>
      <c r="K26" s="11">
        <v>2.2999999999999998</v>
      </c>
      <c r="L26" s="7" t="s">
        <v>141</v>
      </c>
      <c r="M26" s="7" t="s">
        <v>142</v>
      </c>
      <c r="N26" s="7" t="s">
        <v>463</v>
      </c>
      <c r="O26" s="7">
        <v>0.05</v>
      </c>
      <c r="P26" s="7" t="s">
        <v>341</v>
      </c>
      <c r="Q26" s="17">
        <v>4607070494751</v>
      </c>
      <c r="R26" s="17"/>
      <c r="S26" s="18" t="s">
        <v>143</v>
      </c>
      <c r="T26" s="143"/>
      <c r="U26" s="136"/>
    </row>
    <row r="27" spans="1:21" ht="80.099999999999994" customHeight="1">
      <c r="B27" s="3">
        <v>434</v>
      </c>
      <c r="C27" s="4" t="s">
        <v>106</v>
      </c>
      <c r="D27" s="3">
        <v>10</v>
      </c>
      <c r="E27" s="3" t="s">
        <v>330</v>
      </c>
      <c r="F27" s="10" t="s">
        <v>460</v>
      </c>
      <c r="G27" s="3" t="s">
        <v>721</v>
      </c>
      <c r="H27" s="3" t="s">
        <v>336</v>
      </c>
      <c r="I27" s="72">
        <f t="shared" si="1"/>
        <v>0.19</v>
      </c>
      <c r="J27" s="11">
        <v>1.9</v>
      </c>
      <c r="K27" s="11">
        <v>2.2999999999999998</v>
      </c>
      <c r="L27" s="7" t="s">
        <v>141</v>
      </c>
      <c r="M27" s="7" t="s">
        <v>142</v>
      </c>
      <c r="N27" s="7" t="s">
        <v>463</v>
      </c>
      <c r="O27" s="7">
        <v>0.05</v>
      </c>
      <c r="P27" s="7" t="s">
        <v>342</v>
      </c>
      <c r="Q27" s="17">
        <v>4607070494652</v>
      </c>
      <c r="R27" s="17"/>
      <c r="S27" s="18" t="s">
        <v>143</v>
      </c>
      <c r="T27" s="144"/>
      <c r="U27" s="136"/>
    </row>
    <row r="28" spans="1:21" ht="80.099999999999994" customHeight="1">
      <c r="B28" s="3">
        <v>397</v>
      </c>
      <c r="C28" s="4" t="s">
        <v>117</v>
      </c>
      <c r="D28" s="3">
        <v>16</v>
      </c>
      <c r="E28" s="3" t="s">
        <v>330</v>
      </c>
      <c r="F28" s="10">
        <v>9503003900</v>
      </c>
      <c r="G28" s="3" t="s">
        <v>722</v>
      </c>
      <c r="H28" s="3" t="s">
        <v>720</v>
      </c>
      <c r="I28" s="72">
        <f t="shared" si="1"/>
        <v>0.1875</v>
      </c>
      <c r="J28" s="11">
        <v>3</v>
      </c>
      <c r="K28" s="11">
        <v>3.8</v>
      </c>
      <c r="L28" s="7" t="s">
        <v>147</v>
      </c>
      <c r="M28" s="7" t="s">
        <v>146</v>
      </c>
      <c r="N28" s="7" t="s">
        <v>464</v>
      </c>
      <c r="O28" s="7">
        <v>0.1</v>
      </c>
      <c r="P28" s="7" t="s">
        <v>343</v>
      </c>
      <c r="Q28" s="17">
        <v>4607070494225</v>
      </c>
      <c r="R28" s="17"/>
      <c r="S28" s="18" t="s">
        <v>143</v>
      </c>
      <c r="T28" s="130" t="s">
        <v>145</v>
      </c>
      <c r="U28" s="136"/>
    </row>
    <row r="29" spans="1:21" ht="80.099999999999994" customHeight="1">
      <c r="B29" s="3">
        <v>398</v>
      </c>
      <c r="C29" s="4" t="s">
        <v>118</v>
      </c>
      <c r="D29" s="3">
        <v>16</v>
      </c>
      <c r="E29" s="3" t="s">
        <v>330</v>
      </c>
      <c r="F29" s="10">
        <v>9503003900</v>
      </c>
      <c r="G29" s="3" t="s">
        <v>722</v>
      </c>
      <c r="H29" s="3" t="s">
        <v>720</v>
      </c>
      <c r="I29" s="72">
        <f t="shared" si="1"/>
        <v>0.1875</v>
      </c>
      <c r="J29" s="11">
        <v>3</v>
      </c>
      <c r="K29" s="11">
        <v>3.8</v>
      </c>
      <c r="L29" s="7" t="s">
        <v>147</v>
      </c>
      <c r="M29" s="7" t="s">
        <v>146</v>
      </c>
      <c r="N29" s="7" t="s">
        <v>464</v>
      </c>
      <c r="O29" s="7">
        <v>0.1</v>
      </c>
      <c r="P29" s="7" t="s">
        <v>344</v>
      </c>
      <c r="Q29" s="17">
        <v>4607070494232</v>
      </c>
      <c r="R29" s="17"/>
      <c r="S29" s="18" t="s">
        <v>143</v>
      </c>
      <c r="T29" s="130" t="s">
        <v>149</v>
      </c>
      <c r="U29" s="136"/>
    </row>
    <row r="30" spans="1:21" ht="80.099999999999994" customHeight="1">
      <c r="B30" s="3">
        <v>399</v>
      </c>
      <c r="C30" s="4" t="s">
        <v>119</v>
      </c>
      <c r="D30" s="3">
        <v>16</v>
      </c>
      <c r="E30" s="3" t="s">
        <v>330</v>
      </c>
      <c r="F30" s="10">
        <v>9503003900</v>
      </c>
      <c r="G30" s="3" t="s">
        <v>722</v>
      </c>
      <c r="H30" s="3" t="s">
        <v>720</v>
      </c>
      <c r="I30" s="72">
        <f t="shared" si="1"/>
        <v>0.1875</v>
      </c>
      <c r="J30" s="11">
        <v>3</v>
      </c>
      <c r="K30" s="11">
        <v>3.8</v>
      </c>
      <c r="L30" s="7" t="s">
        <v>147</v>
      </c>
      <c r="M30" s="7" t="s">
        <v>146</v>
      </c>
      <c r="N30" s="7" t="s">
        <v>464</v>
      </c>
      <c r="O30" s="7">
        <v>0.1</v>
      </c>
      <c r="P30" s="7" t="s">
        <v>345</v>
      </c>
      <c r="Q30" s="17">
        <v>4607070494249</v>
      </c>
      <c r="R30" s="17"/>
      <c r="S30" s="18" t="s">
        <v>143</v>
      </c>
      <c r="T30" s="130" t="s">
        <v>148</v>
      </c>
      <c r="U30" s="136"/>
    </row>
    <row r="31" spans="1:21" ht="80.099999999999994" customHeight="1">
      <c r="B31" s="3">
        <v>400</v>
      </c>
      <c r="C31" s="4" t="s">
        <v>120</v>
      </c>
      <c r="D31" s="3">
        <v>16</v>
      </c>
      <c r="E31" s="3" t="s">
        <v>330</v>
      </c>
      <c r="F31" s="10">
        <v>9503003900</v>
      </c>
      <c r="G31" s="3" t="s">
        <v>722</v>
      </c>
      <c r="H31" s="3" t="s">
        <v>720</v>
      </c>
      <c r="I31" s="72">
        <f t="shared" si="1"/>
        <v>0.1875</v>
      </c>
      <c r="J31" s="11">
        <v>3</v>
      </c>
      <c r="K31" s="11">
        <v>3.8</v>
      </c>
      <c r="L31" s="7" t="s">
        <v>147</v>
      </c>
      <c r="M31" s="7" t="s">
        <v>146</v>
      </c>
      <c r="N31" s="7" t="s">
        <v>464</v>
      </c>
      <c r="O31" s="7">
        <v>0.1</v>
      </c>
      <c r="P31" s="7" t="s">
        <v>346</v>
      </c>
      <c r="Q31" s="17">
        <v>4607070494256</v>
      </c>
      <c r="R31" s="17"/>
      <c r="S31" s="18" t="s">
        <v>143</v>
      </c>
      <c r="T31" s="130" t="s">
        <v>150</v>
      </c>
      <c r="U31" s="136"/>
    </row>
    <row r="32" spans="1:21" ht="80.099999999999994" customHeight="1">
      <c r="B32" s="3">
        <v>401</v>
      </c>
      <c r="C32" s="4" t="s">
        <v>121</v>
      </c>
      <c r="D32" s="3">
        <v>40</v>
      </c>
      <c r="E32" s="3" t="s">
        <v>330</v>
      </c>
      <c r="F32" s="10">
        <v>9503003900</v>
      </c>
      <c r="G32" s="3" t="s">
        <v>722</v>
      </c>
      <c r="H32" s="3" t="s">
        <v>720</v>
      </c>
      <c r="I32" s="72">
        <f t="shared" si="1"/>
        <v>7.4999999999999997E-2</v>
      </c>
      <c r="J32" s="11">
        <v>3</v>
      </c>
      <c r="K32" s="11">
        <v>3.8</v>
      </c>
      <c r="L32" s="7" t="s">
        <v>152</v>
      </c>
      <c r="M32" s="7" t="s">
        <v>151</v>
      </c>
      <c r="N32" s="7" t="s">
        <v>464</v>
      </c>
      <c r="O32" s="7">
        <v>0.1</v>
      </c>
      <c r="P32" s="7" t="s">
        <v>347</v>
      </c>
      <c r="Q32" s="17">
        <v>4607070494300</v>
      </c>
      <c r="R32" s="17"/>
      <c r="S32" s="18" t="s">
        <v>143</v>
      </c>
      <c r="T32" s="130" t="s">
        <v>153</v>
      </c>
      <c r="U32" s="136"/>
    </row>
    <row r="33" spans="2:25" ht="80.099999999999994" customHeight="1">
      <c r="B33" s="53" t="s">
        <v>492</v>
      </c>
      <c r="C33" s="49" t="s">
        <v>493</v>
      </c>
      <c r="D33" s="3">
        <v>10</v>
      </c>
      <c r="E33" s="3" t="s">
        <v>330</v>
      </c>
      <c r="F33" s="10" t="s">
        <v>460</v>
      </c>
      <c r="G33" s="3" t="s">
        <v>722</v>
      </c>
      <c r="H33" s="3" t="s">
        <v>720</v>
      </c>
      <c r="I33" s="72">
        <f t="shared" si="1"/>
        <v>0.25</v>
      </c>
      <c r="J33" s="11">
        <v>2.5</v>
      </c>
      <c r="K33" s="11">
        <v>3.1</v>
      </c>
      <c r="L33" s="7" t="s">
        <v>500</v>
      </c>
      <c r="M33" s="7" t="s">
        <v>500</v>
      </c>
      <c r="N33" s="7" t="s">
        <v>464</v>
      </c>
      <c r="O33" s="7">
        <v>0.1</v>
      </c>
      <c r="P33" s="50" t="s">
        <v>503</v>
      </c>
      <c r="Q33" s="51">
        <v>4607070495642</v>
      </c>
      <c r="R33" s="52"/>
      <c r="S33" s="54" t="s">
        <v>143</v>
      </c>
      <c r="T33" s="130" t="s">
        <v>507</v>
      </c>
      <c r="U33" s="136"/>
    </row>
    <row r="34" spans="2:25" ht="80.099999999999994" customHeight="1">
      <c r="B34" s="53" t="s">
        <v>494</v>
      </c>
      <c r="C34" s="49" t="s">
        <v>495</v>
      </c>
      <c r="D34" s="3">
        <v>10</v>
      </c>
      <c r="E34" s="3" t="s">
        <v>330</v>
      </c>
      <c r="F34" s="10" t="s">
        <v>460</v>
      </c>
      <c r="G34" s="3" t="s">
        <v>722</v>
      </c>
      <c r="H34" s="3" t="s">
        <v>720</v>
      </c>
      <c r="I34" s="72">
        <f t="shared" si="1"/>
        <v>0.25</v>
      </c>
      <c r="J34" s="11">
        <v>2.5</v>
      </c>
      <c r="K34" s="11">
        <v>3.1</v>
      </c>
      <c r="L34" s="7" t="s">
        <v>719</v>
      </c>
      <c r="M34" s="7" t="s">
        <v>719</v>
      </c>
      <c r="N34" s="7" t="s">
        <v>464</v>
      </c>
      <c r="O34" s="7">
        <v>0.1</v>
      </c>
      <c r="P34" s="50" t="s">
        <v>504</v>
      </c>
      <c r="Q34" s="51">
        <v>4607070495659</v>
      </c>
      <c r="R34" s="52"/>
      <c r="S34" s="55" t="s">
        <v>143</v>
      </c>
      <c r="T34" s="130" t="s">
        <v>507</v>
      </c>
      <c r="U34" s="136"/>
    </row>
    <row r="35" spans="2:25" ht="80.099999999999994" customHeight="1">
      <c r="B35" s="53" t="s">
        <v>496</v>
      </c>
      <c r="C35" s="49" t="s">
        <v>497</v>
      </c>
      <c r="D35" s="3">
        <v>10</v>
      </c>
      <c r="E35" s="3" t="s">
        <v>330</v>
      </c>
      <c r="F35" s="10" t="s">
        <v>460</v>
      </c>
      <c r="G35" s="3" t="s">
        <v>722</v>
      </c>
      <c r="H35" s="3" t="s">
        <v>720</v>
      </c>
      <c r="I35" s="72">
        <f t="shared" si="1"/>
        <v>0.25</v>
      </c>
      <c r="J35" s="11">
        <v>2.5</v>
      </c>
      <c r="K35" s="11">
        <v>3.1</v>
      </c>
      <c r="L35" s="7" t="s">
        <v>501</v>
      </c>
      <c r="M35" s="7" t="s">
        <v>501</v>
      </c>
      <c r="N35" s="7" t="s">
        <v>464</v>
      </c>
      <c r="O35" s="7">
        <v>0.1</v>
      </c>
      <c r="P35" s="50" t="s">
        <v>505</v>
      </c>
      <c r="Q35" s="51">
        <v>4607070495666</v>
      </c>
      <c r="R35" s="52"/>
      <c r="S35" s="55" t="s">
        <v>143</v>
      </c>
      <c r="T35" s="130" t="s">
        <v>507</v>
      </c>
      <c r="U35" s="136"/>
    </row>
    <row r="36" spans="2:25" ht="80.099999999999994" customHeight="1">
      <c r="B36" s="53" t="s">
        <v>498</v>
      </c>
      <c r="C36" s="49" t="s">
        <v>499</v>
      </c>
      <c r="D36" s="3">
        <v>10</v>
      </c>
      <c r="E36" s="3" t="s">
        <v>330</v>
      </c>
      <c r="F36" s="10" t="s">
        <v>460</v>
      </c>
      <c r="G36" s="3" t="s">
        <v>722</v>
      </c>
      <c r="H36" s="3" t="s">
        <v>720</v>
      </c>
      <c r="I36" s="72">
        <f t="shared" si="1"/>
        <v>0.25</v>
      </c>
      <c r="J36" s="11">
        <v>2.5</v>
      </c>
      <c r="K36" s="11">
        <v>3.1</v>
      </c>
      <c r="L36" s="7" t="s">
        <v>502</v>
      </c>
      <c r="M36" s="7" t="s">
        <v>502</v>
      </c>
      <c r="N36" s="7" t="s">
        <v>464</v>
      </c>
      <c r="O36" s="7">
        <v>0.1</v>
      </c>
      <c r="P36" s="50" t="s">
        <v>506</v>
      </c>
      <c r="Q36" s="51">
        <v>4607070495673</v>
      </c>
      <c r="R36" s="64"/>
      <c r="S36" s="55" t="s">
        <v>143</v>
      </c>
      <c r="T36" s="130" t="s">
        <v>507</v>
      </c>
      <c r="U36" s="136"/>
    </row>
    <row r="37" spans="2:25" ht="80.099999999999994" customHeight="1">
      <c r="B37" s="85">
        <v>583</v>
      </c>
      <c r="C37" s="86" t="s">
        <v>672</v>
      </c>
      <c r="D37" s="3">
        <v>10</v>
      </c>
      <c r="E37" s="3" t="s">
        <v>330</v>
      </c>
      <c r="F37" s="10" t="s">
        <v>460</v>
      </c>
      <c r="G37" s="3" t="s">
        <v>721</v>
      </c>
      <c r="H37" s="3" t="s">
        <v>336</v>
      </c>
      <c r="I37" s="72">
        <f t="shared" si="1"/>
        <v>0.25</v>
      </c>
      <c r="J37" s="11">
        <v>2.5</v>
      </c>
      <c r="K37" s="11">
        <v>3.3</v>
      </c>
      <c r="L37" s="7" t="s">
        <v>502</v>
      </c>
      <c r="M37" s="7" t="s">
        <v>502</v>
      </c>
      <c r="N37" s="7" t="s">
        <v>464</v>
      </c>
      <c r="O37" s="90">
        <v>0.1</v>
      </c>
      <c r="P37" s="89" t="s">
        <v>637</v>
      </c>
      <c r="Q37" s="87">
        <v>4607070495680</v>
      </c>
      <c r="R37" s="52"/>
      <c r="S37" s="55"/>
      <c r="T37" s="130" t="s">
        <v>507</v>
      </c>
      <c r="U37" s="136"/>
    </row>
    <row r="38" spans="2:25" ht="80.099999999999994" customHeight="1">
      <c r="B38" s="62">
        <v>585</v>
      </c>
      <c r="C38" s="63" t="s">
        <v>512</v>
      </c>
      <c r="D38" s="3">
        <v>16</v>
      </c>
      <c r="E38" s="3" t="s">
        <v>330</v>
      </c>
      <c r="F38" s="10" t="s">
        <v>550</v>
      </c>
      <c r="G38" s="3" t="s">
        <v>722</v>
      </c>
      <c r="H38" s="3" t="s">
        <v>720</v>
      </c>
      <c r="I38" s="72">
        <f t="shared" si="1"/>
        <v>9.375E-2</v>
      </c>
      <c r="J38" s="10" t="s">
        <v>604</v>
      </c>
      <c r="K38" s="11">
        <v>1.7</v>
      </c>
      <c r="L38" s="7" t="s">
        <v>516</v>
      </c>
      <c r="M38" s="7" t="s">
        <v>517</v>
      </c>
      <c r="N38" s="7" t="s">
        <v>466</v>
      </c>
      <c r="O38" s="7">
        <v>0.02</v>
      </c>
      <c r="P38" s="68" t="s">
        <v>529</v>
      </c>
      <c r="Q38" s="50" t="s">
        <v>525</v>
      </c>
      <c r="R38" s="65"/>
      <c r="S38" s="55" t="s">
        <v>143</v>
      </c>
      <c r="T38" s="149" t="s">
        <v>585</v>
      </c>
      <c r="U38" s="136"/>
    </row>
    <row r="39" spans="2:25" ht="80.099999999999994" customHeight="1">
      <c r="B39" s="62">
        <v>584</v>
      </c>
      <c r="C39" s="63" t="s">
        <v>513</v>
      </c>
      <c r="D39" s="3">
        <v>16</v>
      </c>
      <c r="E39" s="3" t="s">
        <v>330</v>
      </c>
      <c r="F39" s="10">
        <v>9503009909</v>
      </c>
      <c r="G39" s="3" t="s">
        <v>722</v>
      </c>
      <c r="H39" s="3" t="s">
        <v>720</v>
      </c>
      <c r="I39" s="72">
        <f t="shared" si="1"/>
        <v>9.375E-2</v>
      </c>
      <c r="J39" s="10" t="s">
        <v>604</v>
      </c>
      <c r="K39" s="11">
        <v>1.7</v>
      </c>
      <c r="L39" s="7" t="s">
        <v>516</v>
      </c>
      <c r="M39" s="7" t="s">
        <v>518</v>
      </c>
      <c r="N39" s="7" t="s">
        <v>466</v>
      </c>
      <c r="O39" s="7">
        <v>0.02</v>
      </c>
      <c r="P39" s="50" t="s">
        <v>528</v>
      </c>
      <c r="Q39" s="51">
        <v>4607070495697</v>
      </c>
      <c r="R39" s="65"/>
      <c r="S39" s="55" t="s">
        <v>143</v>
      </c>
      <c r="T39" s="149"/>
      <c r="U39" s="136"/>
    </row>
    <row r="40" spans="2:25" ht="80.099999999999994" customHeight="1">
      <c r="B40" s="62">
        <v>586</v>
      </c>
      <c r="C40" s="63" t="s">
        <v>514</v>
      </c>
      <c r="D40" s="3">
        <v>16</v>
      </c>
      <c r="E40" s="3" t="s">
        <v>330</v>
      </c>
      <c r="F40" s="10">
        <v>9503009909</v>
      </c>
      <c r="G40" s="3" t="s">
        <v>722</v>
      </c>
      <c r="H40" s="3" t="s">
        <v>720</v>
      </c>
      <c r="I40" s="72">
        <f t="shared" si="1"/>
        <v>9.375E-2</v>
      </c>
      <c r="J40" s="10" t="s">
        <v>604</v>
      </c>
      <c r="K40" s="11">
        <v>1.7</v>
      </c>
      <c r="L40" s="7" t="s">
        <v>516</v>
      </c>
      <c r="M40" s="7" t="s">
        <v>519</v>
      </c>
      <c r="N40" s="7" t="s">
        <v>466</v>
      </c>
      <c r="O40" s="7">
        <v>0.02</v>
      </c>
      <c r="P40" s="50" t="s">
        <v>527</v>
      </c>
      <c r="Q40" s="51">
        <v>4607070495710</v>
      </c>
      <c r="R40" s="65"/>
      <c r="S40" s="55" t="s">
        <v>143</v>
      </c>
      <c r="T40" s="149"/>
      <c r="U40" s="136"/>
    </row>
    <row r="41" spans="2:25" ht="80.099999999999994" customHeight="1">
      <c r="B41" s="62">
        <v>587</v>
      </c>
      <c r="C41" s="63" t="s">
        <v>515</v>
      </c>
      <c r="D41" s="3">
        <v>16</v>
      </c>
      <c r="E41" s="3" t="s">
        <v>330</v>
      </c>
      <c r="F41" s="10">
        <v>9503009909</v>
      </c>
      <c r="G41" s="3" t="s">
        <v>722</v>
      </c>
      <c r="H41" s="3" t="s">
        <v>720</v>
      </c>
      <c r="I41" s="72">
        <f t="shared" si="1"/>
        <v>9.375E-2</v>
      </c>
      <c r="J41" s="10" t="s">
        <v>604</v>
      </c>
      <c r="K41" s="11">
        <v>1.7</v>
      </c>
      <c r="L41" s="7" t="s">
        <v>516</v>
      </c>
      <c r="M41" s="7" t="s">
        <v>520</v>
      </c>
      <c r="N41" s="7" t="s">
        <v>466</v>
      </c>
      <c r="O41" s="7">
        <v>0.02</v>
      </c>
      <c r="P41" s="50" t="s">
        <v>526</v>
      </c>
      <c r="Q41" s="51">
        <v>4607070495727</v>
      </c>
      <c r="R41" s="65"/>
      <c r="S41" s="55" t="s">
        <v>143</v>
      </c>
      <c r="T41" s="149"/>
      <c r="U41" s="136"/>
      <c r="Y41" s="98"/>
    </row>
    <row r="42" spans="2:25" ht="80.099999999999994" customHeight="1">
      <c r="B42" s="63">
        <v>622</v>
      </c>
      <c r="C42" s="63" t="s">
        <v>673</v>
      </c>
      <c r="D42" s="3">
        <v>16</v>
      </c>
      <c r="E42" s="3" t="s">
        <v>330</v>
      </c>
      <c r="F42" s="10">
        <v>9503009909</v>
      </c>
      <c r="G42" s="3" t="s">
        <v>722</v>
      </c>
      <c r="H42" s="3" t="s">
        <v>720</v>
      </c>
      <c r="I42" s="72">
        <f t="shared" si="1"/>
        <v>8.1250000000000003E-2</v>
      </c>
      <c r="J42" s="10" t="s">
        <v>636</v>
      </c>
      <c r="K42" s="11">
        <v>1.5</v>
      </c>
      <c r="L42" s="7" t="s">
        <v>516</v>
      </c>
      <c r="M42" s="7" t="s">
        <v>520</v>
      </c>
      <c r="N42" s="7" t="s">
        <v>466</v>
      </c>
      <c r="O42" s="7">
        <v>0.02</v>
      </c>
      <c r="P42" s="88" t="s">
        <v>638</v>
      </c>
      <c r="Q42" s="95">
        <v>4607070495734</v>
      </c>
      <c r="R42" s="111"/>
      <c r="S42" s="112"/>
      <c r="T42" s="145"/>
      <c r="U42" s="136"/>
      <c r="Y42" s="97"/>
    </row>
    <row r="43" spans="2:25" ht="80.099999999999994" customHeight="1">
      <c r="B43" s="63">
        <v>654</v>
      </c>
      <c r="C43" s="114" t="s">
        <v>723</v>
      </c>
      <c r="D43" s="3">
        <v>18</v>
      </c>
      <c r="E43" s="3" t="s">
        <v>330</v>
      </c>
      <c r="F43" s="10" t="s">
        <v>459</v>
      </c>
      <c r="G43" s="3" t="s">
        <v>728</v>
      </c>
      <c r="H43" s="3" t="s">
        <v>720</v>
      </c>
      <c r="I43" s="72">
        <f t="shared" si="1"/>
        <v>0.1</v>
      </c>
      <c r="J43" s="10" t="s">
        <v>733</v>
      </c>
      <c r="K43" s="11">
        <v>2.4</v>
      </c>
      <c r="L43" s="113" t="s">
        <v>734</v>
      </c>
      <c r="M43" s="113" t="s">
        <v>734</v>
      </c>
      <c r="N43" s="113" t="s">
        <v>467</v>
      </c>
      <c r="O43" s="113">
        <v>0.06</v>
      </c>
      <c r="P43" s="115" t="s">
        <v>735</v>
      </c>
      <c r="Q43" s="116">
        <v>4607070496618</v>
      </c>
      <c r="R43" s="117"/>
      <c r="S43" s="112"/>
      <c r="T43" s="145" t="s">
        <v>747</v>
      </c>
      <c r="U43" s="136"/>
      <c r="Y43" s="97"/>
    </row>
    <row r="44" spans="2:25" ht="80.099999999999994" customHeight="1">
      <c r="B44" s="63">
        <v>655</v>
      </c>
      <c r="C44" s="114" t="s">
        <v>724</v>
      </c>
      <c r="D44" s="3">
        <v>18</v>
      </c>
      <c r="E44" s="3" t="s">
        <v>330</v>
      </c>
      <c r="F44" s="10" t="s">
        <v>459</v>
      </c>
      <c r="G44" s="3" t="s">
        <v>729</v>
      </c>
      <c r="H44" s="3" t="s">
        <v>720</v>
      </c>
      <c r="I44" s="72">
        <f t="shared" si="1"/>
        <v>0.1</v>
      </c>
      <c r="J44" s="10" t="s">
        <v>733</v>
      </c>
      <c r="K44" s="11">
        <v>2.4</v>
      </c>
      <c r="L44" s="113" t="s">
        <v>734</v>
      </c>
      <c r="M44" s="113" t="s">
        <v>734</v>
      </c>
      <c r="N44" s="113" t="s">
        <v>743</v>
      </c>
      <c r="O44" s="113">
        <v>0.06</v>
      </c>
      <c r="P44" s="115" t="s">
        <v>736</v>
      </c>
      <c r="Q44" s="116">
        <v>4607070496625</v>
      </c>
      <c r="R44" s="117"/>
      <c r="S44" s="112"/>
      <c r="T44" s="145"/>
      <c r="U44" s="136"/>
      <c r="Y44" s="97"/>
    </row>
    <row r="45" spans="2:25" ht="80.099999999999994" customHeight="1">
      <c r="B45" s="63">
        <v>657</v>
      </c>
      <c r="C45" s="114" t="s">
        <v>725</v>
      </c>
      <c r="D45" s="3">
        <v>18</v>
      </c>
      <c r="E45" s="3" t="s">
        <v>330</v>
      </c>
      <c r="F45" s="10" t="s">
        <v>459</v>
      </c>
      <c r="G45" s="3" t="s">
        <v>730</v>
      </c>
      <c r="H45" s="3" t="s">
        <v>720</v>
      </c>
      <c r="I45" s="72">
        <f t="shared" si="1"/>
        <v>0.1</v>
      </c>
      <c r="J45" s="10" t="s">
        <v>733</v>
      </c>
      <c r="K45" s="11">
        <v>2.4</v>
      </c>
      <c r="L45" s="113" t="s">
        <v>734</v>
      </c>
      <c r="M45" s="113" t="s">
        <v>734</v>
      </c>
      <c r="N45" s="113" t="s">
        <v>744</v>
      </c>
      <c r="O45" s="113">
        <v>0.06</v>
      </c>
      <c r="P45" s="115" t="s">
        <v>737</v>
      </c>
      <c r="Q45" s="116">
        <v>4607070496649</v>
      </c>
      <c r="R45" s="117"/>
      <c r="S45" s="112"/>
      <c r="T45" s="145"/>
      <c r="U45" s="136"/>
      <c r="Y45" s="97"/>
    </row>
    <row r="46" spans="2:25" ht="80.099999999999994" customHeight="1">
      <c r="B46" s="63">
        <v>656</v>
      </c>
      <c r="C46" s="114" t="s">
        <v>726</v>
      </c>
      <c r="D46" s="3">
        <v>18</v>
      </c>
      <c r="E46" s="3" t="s">
        <v>330</v>
      </c>
      <c r="F46" s="10" t="s">
        <v>459</v>
      </c>
      <c r="G46" s="3" t="s">
        <v>731</v>
      </c>
      <c r="H46" s="3" t="s">
        <v>720</v>
      </c>
      <c r="I46" s="72">
        <f t="shared" si="1"/>
        <v>0.1</v>
      </c>
      <c r="J46" s="10" t="s">
        <v>733</v>
      </c>
      <c r="K46" s="11">
        <v>2.4</v>
      </c>
      <c r="L46" s="113" t="s">
        <v>734</v>
      </c>
      <c r="M46" s="113" t="s">
        <v>734</v>
      </c>
      <c r="N46" s="113" t="s">
        <v>745</v>
      </c>
      <c r="O46" s="113">
        <v>0.06</v>
      </c>
      <c r="P46" s="115" t="s">
        <v>738</v>
      </c>
      <c r="Q46" s="116">
        <v>4607070496632</v>
      </c>
      <c r="R46" s="117"/>
      <c r="S46" s="112"/>
      <c r="T46" s="145"/>
      <c r="U46" s="136"/>
      <c r="Y46" s="97"/>
    </row>
    <row r="47" spans="2:25" ht="80.099999999999994" customHeight="1">
      <c r="B47" s="63">
        <v>658</v>
      </c>
      <c r="C47" s="114" t="s">
        <v>727</v>
      </c>
      <c r="D47" s="3">
        <v>18</v>
      </c>
      <c r="E47" s="3" t="s">
        <v>330</v>
      </c>
      <c r="F47" s="10" t="s">
        <v>459</v>
      </c>
      <c r="G47" s="3" t="s">
        <v>732</v>
      </c>
      <c r="H47" s="3" t="s">
        <v>720</v>
      </c>
      <c r="I47" s="72">
        <f t="shared" si="1"/>
        <v>0.1</v>
      </c>
      <c r="J47" s="10" t="s">
        <v>733</v>
      </c>
      <c r="K47" s="11">
        <v>2.4</v>
      </c>
      <c r="L47" s="113" t="s">
        <v>734</v>
      </c>
      <c r="M47" s="113" t="s">
        <v>734</v>
      </c>
      <c r="N47" s="113" t="s">
        <v>746</v>
      </c>
      <c r="O47" s="113">
        <v>0.06</v>
      </c>
      <c r="P47" s="115" t="s">
        <v>739</v>
      </c>
      <c r="Q47" s="116">
        <v>4607070496656</v>
      </c>
      <c r="R47" s="117"/>
      <c r="S47" s="112"/>
      <c r="T47" s="145"/>
      <c r="U47" s="136"/>
      <c r="Y47" s="97"/>
    </row>
    <row r="48" spans="2:25" ht="80.099999999999994" customHeight="1">
      <c r="B48" s="93">
        <v>651</v>
      </c>
      <c r="C48" s="96" t="s">
        <v>674</v>
      </c>
      <c r="D48" s="3">
        <v>14</v>
      </c>
      <c r="E48" s="3" t="s">
        <v>330</v>
      </c>
      <c r="F48" s="10">
        <v>9503009909</v>
      </c>
      <c r="G48" s="3" t="s">
        <v>722</v>
      </c>
      <c r="H48" s="3" t="s">
        <v>720</v>
      </c>
      <c r="I48" s="72">
        <f t="shared" si="1"/>
        <v>7.1428571428571425E-2</v>
      </c>
      <c r="J48" s="10" t="s">
        <v>650</v>
      </c>
      <c r="K48" s="11">
        <v>1.2</v>
      </c>
      <c r="L48" s="7" t="s">
        <v>651</v>
      </c>
      <c r="M48" s="7" t="s">
        <v>652</v>
      </c>
      <c r="N48" s="7" t="s">
        <v>466</v>
      </c>
      <c r="O48" s="7">
        <v>0.02</v>
      </c>
      <c r="P48" s="94" t="s">
        <v>649</v>
      </c>
      <c r="Q48" s="87">
        <v>4607070496328</v>
      </c>
      <c r="R48" s="105"/>
      <c r="S48" s="55"/>
      <c r="T48" s="131" t="s">
        <v>680</v>
      </c>
      <c r="U48" s="136"/>
      <c r="Y48" s="97"/>
    </row>
    <row r="49" spans="2:25" ht="80.099999999999994" customHeight="1">
      <c r="B49" s="93">
        <v>641</v>
      </c>
      <c r="C49" s="109" t="s">
        <v>702</v>
      </c>
      <c r="D49" s="3">
        <v>12</v>
      </c>
      <c r="E49" s="3" t="s">
        <v>330</v>
      </c>
      <c r="F49" s="10">
        <v>9503004100</v>
      </c>
      <c r="G49" s="3" t="s">
        <v>722</v>
      </c>
      <c r="H49" s="3" t="s">
        <v>720</v>
      </c>
      <c r="I49" s="72">
        <v>0.09</v>
      </c>
      <c r="J49" s="10" t="s">
        <v>706</v>
      </c>
      <c r="K49" s="11">
        <v>1.3</v>
      </c>
      <c r="L49" s="7" t="s">
        <v>712</v>
      </c>
      <c r="M49" s="7" t="s">
        <v>713</v>
      </c>
      <c r="N49" s="7" t="s">
        <v>466</v>
      </c>
      <c r="O49" s="7">
        <v>0.02</v>
      </c>
      <c r="P49" s="89" t="s">
        <v>708</v>
      </c>
      <c r="Q49" s="87">
        <v>4607070496571</v>
      </c>
      <c r="R49" s="105"/>
      <c r="S49" s="55"/>
      <c r="T49" s="132" t="s">
        <v>718</v>
      </c>
      <c r="U49" s="136"/>
      <c r="Y49" s="97"/>
    </row>
    <row r="50" spans="2:25" ht="80.099999999999994" customHeight="1">
      <c r="B50" s="93">
        <v>679</v>
      </c>
      <c r="C50" s="110" t="s">
        <v>703</v>
      </c>
      <c r="D50" s="3">
        <v>18</v>
      </c>
      <c r="E50" s="3" t="s">
        <v>330</v>
      </c>
      <c r="F50" s="10">
        <v>9503004100</v>
      </c>
      <c r="G50" s="3" t="s">
        <v>722</v>
      </c>
      <c r="H50" s="3" t="s">
        <v>720</v>
      </c>
      <c r="I50" s="72">
        <v>0.08</v>
      </c>
      <c r="J50" s="10" t="s">
        <v>707</v>
      </c>
      <c r="K50" s="11">
        <v>3</v>
      </c>
      <c r="L50" s="7" t="s">
        <v>715</v>
      </c>
      <c r="M50" s="7" t="s">
        <v>716</v>
      </c>
      <c r="N50" s="7" t="s">
        <v>714</v>
      </c>
      <c r="O50" s="7">
        <v>0.05</v>
      </c>
      <c r="P50" s="94" t="s">
        <v>709</v>
      </c>
      <c r="Q50" s="87">
        <v>4607070496403</v>
      </c>
      <c r="R50" s="105"/>
      <c r="S50" s="54"/>
      <c r="T50" s="132" t="s">
        <v>717</v>
      </c>
      <c r="U50" s="136"/>
      <c r="Y50" s="97"/>
    </row>
    <row r="51" spans="2:25" ht="80.099999999999994" customHeight="1">
      <c r="B51" s="93">
        <v>686</v>
      </c>
      <c r="C51" s="110" t="s">
        <v>704</v>
      </c>
      <c r="D51" s="3">
        <v>18</v>
      </c>
      <c r="E51" s="3" t="s">
        <v>330</v>
      </c>
      <c r="F51" s="10">
        <v>9503004100</v>
      </c>
      <c r="G51" s="3" t="s">
        <v>722</v>
      </c>
      <c r="H51" s="3" t="s">
        <v>720</v>
      </c>
      <c r="I51" s="72">
        <v>0.08</v>
      </c>
      <c r="J51" s="10" t="s">
        <v>707</v>
      </c>
      <c r="K51" s="11">
        <v>3</v>
      </c>
      <c r="L51" s="7" t="s">
        <v>715</v>
      </c>
      <c r="M51" s="7" t="s">
        <v>716</v>
      </c>
      <c r="N51" s="7" t="s">
        <v>714</v>
      </c>
      <c r="O51" s="7">
        <v>0.05</v>
      </c>
      <c r="P51" s="94" t="s">
        <v>710</v>
      </c>
      <c r="Q51" s="87">
        <v>4607070496465</v>
      </c>
      <c r="R51" s="105"/>
      <c r="S51" s="55"/>
      <c r="T51" s="133" t="s">
        <v>717</v>
      </c>
      <c r="U51" s="136"/>
      <c r="Y51" s="97"/>
    </row>
    <row r="52" spans="2:25" ht="80.099999999999994" customHeight="1">
      <c r="B52" s="93">
        <v>687</v>
      </c>
      <c r="C52" s="110" t="s">
        <v>705</v>
      </c>
      <c r="D52" s="3">
        <v>18</v>
      </c>
      <c r="E52" s="3" t="s">
        <v>330</v>
      </c>
      <c r="F52" s="10">
        <v>9503004100</v>
      </c>
      <c r="G52" s="3" t="s">
        <v>722</v>
      </c>
      <c r="H52" s="3" t="s">
        <v>720</v>
      </c>
      <c r="I52" s="72">
        <v>0.08</v>
      </c>
      <c r="J52" s="10" t="s">
        <v>707</v>
      </c>
      <c r="K52" s="11">
        <v>3</v>
      </c>
      <c r="L52" s="7" t="s">
        <v>715</v>
      </c>
      <c r="M52" s="7" t="s">
        <v>716</v>
      </c>
      <c r="N52" s="7" t="s">
        <v>714</v>
      </c>
      <c r="O52" s="7">
        <v>0.05</v>
      </c>
      <c r="P52" s="94" t="s">
        <v>711</v>
      </c>
      <c r="Q52" s="87">
        <v>4607070496472</v>
      </c>
      <c r="R52" s="105"/>
      <c r="S52" s="55"/>
      <c r="T52" s="132" t="s">
        <v>717</v>
      </c>
      <c r="U52" s="136"/>
      <c r="Y52" s="97"/>
    </row>
    <row r="53" spans="2:25" ht="80.099999999999994" customHeight="1">
      <c r="B53" s="93">
        <v>675</v>
      </c>
      <c r="C53" s="110" t="s">
        <v>776</v>
      </c>
      <c r="D53" s="3">
        <v>20</v>
      </c>
      <c r="E53" s="3" t="s">
        <v>330</v>
      </c>
      <c r="F53" s="10">
        <v>9503004100</v>
      </c>
      <c r="G53" s="3" t="s">
        <v>722</v>
      </c>
      <c r="H53" s="3" t="s">
        <v>720</v>
      </c>
      <c r="I53" s="72">
        <v>0.08</v>
      </c>
      <c r="J53" s="10" t="s">
        <v>604</v>
      </c>
      <c r="K53" s="11">
        <v>1.9</v>
      </c>
      <c r="L53" s="123" t="s">
        <v>772</v>
      </c>
      <c r="M53" s="123" t="s">
        <v>773</v>
      </c>
      <c r="N53" s="123" t="s">
        <v>714</v>
      </c>
      <c r="O53" s="123">
        <v>0.05</v>
      </c>
      <c r="P53" s="94" t="s">
        <v>774</v>
      </c>
      <c r="Q53" s="87">
        <v>4607070496823</v>
      </c>
      <c r="R53" s="105"/>
      <c r="S53" s="55"/>
      <c r="T53" s="132" t="s">
        <v>775</v>
      </c>
      <c r="U53" s="136"/>
      <c r="Y53" s="97"/>
    </row>
    <row r="54" spans="2:25" ht="80.099999999999994" customHeight="1">
      <c r="B54" s="3">
        <v>453</v>
      </c>
      <c r="C54" s="4" t="s">
        <v>122</v>
      </c>
      <c r="D54" s="3">
        <v>60</v>
      </c>
      <c r="E54" s="3" t="s">
        <v>330</v>
      </c>
      <c r="F54" s="10">
        <v>9503009909</v>
      </c>
      <c r="G54" s="3" t="s">
        <v>722</v>
      </c>
      <c r="H54" s="3" t="s">
        <v>720</v>
      </c>
      <c r="I54" s="72">
        <f t="shared" si="1"/>
        <v>3.3333333333333333E-2</v>
      </c>
      <c r="J54" s="11">
        <v>2</v>
      </c>
      <c r="K54" s="11">
        <v>2.2000000000000002</v>
      </c>
      <c r="L54" s="7" t="s">
        <v>156</v>
      </c>
      <c r="M54" s="7" t="s">
        <v>155</v>
      </c>
      <c r="N54" s="7" t="s">
        <v>466</v>
      </c>
      <c r="O54" s="7">
        <v>0.02</v>
      </c>
      <c r="P54" s="7" t="s">
        <v>348</v>
      </c>
      <c r="Q54" s="17">
        <v>4607070494812</v>
      </c>
      <c r="R54" s="17"/>
      <c r="S54" s="18" t="s">
        <v>143</v>
      </c>
      <c r="T54" s="130" t="s">
        <v>154</v>
      </c>
      <c r="U54" s="136"/>
      <c r="Y54" s="97"/>
    </row>
    <row r="55" spans="2:25" ht="80.099999999999994" customHeight="1">
      <c r="B55" s="3">
        <v>452</v>
      </c>
      <c r="C55" s="4" t="s">
        <v>131</v>
      </c>
      <c r="D55" s="3">
        <v>60</v>
      </c>
      <c r="E55" s="3" t="s">
        <v>330</v>
      </c>
      <c r="F55" s="10">
        <v>9503009909</v>
      </c>
      <c r="G55" s="3" t="s">
        <v>722</v>
      </c>
      <c r="H55" s="3" t="s">
        <v>720</v>
      </c>
      <c r="I55" s="72">
        <f t="shared" si="1"/>
        <v>3.3333333333333333E-2</v>
      </c>
      <c r="J55" s="11">
        <v>2</v>
      </c>
      <c r="K55" s="11">
        <v>2.2000000000000002</v>
      </c>
      <c r="L55" s="7" t="s">
        <v>156</v>
      </c>
      <c r="M55" s="7" t="s">
        <v>155</v>
      </c>
      <c r="N55" s="7" t="s">
        <v>466</v>
      </c>
      <c r="O55" s="7">
        <v>0.02</v>
      </c>
      <c r="P55" s="7" t="s">
        <v>349</v>
      </c>
      <c r="Q55" s="17">
        <v>4607070494805</v>
      </c>
      <c r="R55" s="17"/>
      <c r="S55" s="18" t="s">
        <v>143</v>
      </c>
      <c r="T55" s="130" t="s">
        <v>157</v>
      </c>
      <c r="U55" s="136"/>
      <c r="Y55" s="97"/>
    </row>
    <row r="56" spans="2:25" ht="80.099999999999994" customHeight="1">
      <c r="B56" s="3">
        <v>402</v>
      </c>
      <c r="C56" s="4" t="s">
        <v>107</v>
      </c>
      <c r="D56" s="3">
        <v>24</v>
      </c>
      <c r="E56" s="3" t="s">
        <v>330</v>
      </c>
      <c r="F56" s="10">
        <v>9503003900</v>
      </c>
      <c r="G56" s="3" t="s">
        <v>722</v>
      </c>
      <c r="H56" s="3" t="s">
        <v>720</v>
      </c>
      <c r="I56" s="72">
        <f t="shared" si="1"/>
        <v>6.6666666666666666E-2</v>
      </c>
      <c r="J56" s="11">
        <v>1.6</v>
      </c>
      <c r="K56" s="11">
        <v>1.8</v>
      </c>
      <c r="L56" s="7" t="s">
        <v>160</v>
      </c>
      <c r="M56" s="7" t="s">
        <v>159</v>
      </c>
      <c r="N56" s="7" t="s">
        <v>465</v>
      </c>
      <c r="O56" s="7">
        <v>0.05</v>
      </c>
      <c r="P56" s="7" t="s">
        <v>350</v>
      </c>
      <c r="Q56" s="17">
        <v>4607070494317</v>
      </c>
      <c r="R56" s="17"/>
      <c r="S56" s="18" t="s">
        <v>143</v>
      </c>
      <c r="T56" s="130" t="s">
        <v>158</v>
      </c>
      <c r="U56" s="136"/>
      <c r="Y56" s="97"/>
    </row>
    <row r="57" spans="2:25" ht="80.099999999999994" customHeight="1">
      <c r="B57" s="3">
        <v>403</v>
      </c>
      <c r="C57" s="4" t="s">
        <v>123</v>
      </c>
      <c r="D57" s="3">
        <v>40</v>
      </c>
      <c r="E57" s="3" t="s">
        <v>330</v>
      </c>
      <c r="F57" s="10">
        <v>9503003900</v>
      </c>
      <c r="G57" s="3" t="s">
        <v>722</v>
      </c>
      <c r="H57" s="3" t="s">
        <v>720</v>
      </c>
      <c r="I57" s="72">
        <f t="shared" si="1"/>
        <v>7.7499999999999999E-2</v>
      </c>
      <c r="J57" s="11">
        <v>3.1</v>
      </c>
      <c r="K57" s="11">
        <v>3.9</v>
      </c>
      <c r="L57" s="7" t="s">
        <v>152</v>
      </c>
      <c r="M57" s="7" t="s">
        <v>151</v>
      </c>
      <c r="N57" s="7" t="s">
        <v>464</v>
      </c>
      <c r="O57" s="7">
        <v>0.1</v>
      </c>
      <c r="P57" s="7" t="s">
        <v>351</v>
      </c>
      <c r="Q57" s="17">
        <v>4607070494324</v>
      </c>
      <c r="R57" s="17"/>
      <c r="S57" s="18" t="s">
        <v>143</v>
      </c>
      <c r="T57" s="130" t="s">
        <v>161</v>
      </c>
      <c r="U57" s="136"/>
      <c r="Y57" s="97"/>
    </row>
    <row r="58" spans="2:25" ht="80.099999999999994" customHeight="1">
      <c r="B58" s="10" t="s">
        <v>3</v>
      </c>
      <c r="C58" s="4" t="s">
        <v>124</v>
      </c>
      <c r="D58" s="3">
        <v>12</v>
      </c>
      <c r="E58" s="3" t="s">
        <v>330</v>
      </c>
      <c r="F58" s="10">
        <v>9503004100</v>
      </c>
      <c r="G58" s="3" t="s">
        <v>722</v>
      </c>
      <c r="H58" s="3" t="s">
        <v>720</v>
      </c>
      <c r="I58" s="72">
        <f t="shared" si="1"/>
        <v>0.25833333333333336</v>
      </c>
      <c r="J58" s="11">
        <v>3.1</v>
      </c>
      <c r="K58" s="11">
        <v>3.5</v>
      </c>
      <c r="L58" s="7" t="s">
        <v>163</v>
      </c>
      <c r="M58" s="7" t="s">
        <v>164</v>
      </c>
      <c r="N58" s="7" t="s">
        <v>465</v>
      </c>
      <c r="O58" s="7">
        <v>0.05</v>
      </c>
      <c r="P58" s="7" t="s">
        <v>352</v>
      </c>
      <c r="Q58" s="17">
        <v>4607070494584</v>
      </c>
      <c r="R58" s="17"/>
      <c r="S58" s="18" t="s">
        <v>143</v>
      </c>
      <c r="T58" s="130" t="s">
        <v>165</v>
      </c>
      <c r="U58" s="136"/>
      <c r="Y58" s="97"/>
    </row>
    <row r="59" spans="2:25" ht="80.099999999999994" customHeight="1">
      <c r="B59" s="10" t="s">
        <v>4</v>
      </c>
      <c r="C59" s="4" t="s">
        <v>125</v>
      </c>
      <c r="D59" s="3">
        <v>12</v>
      </c>
      <c r="E59" s="3" t="s">
        <v>330</v>
      </c>
      <c r="F59" s="10">
        <v>9503004100</v>
      </c>
      <c r="G59" s="3" t="s">
        <v>722</v>
      </c>
      <c r="H59" s="3" t="s">
        <v>720</v>
      </c>
      <c r="I59" s="72">
        <f t="shared" si="1"/>
        <v>0.25833333333333336</v>
      </c>
      <c r="J59" s="11">
        <v>3.1</v>
      </c>
      <c r="K59" s="11">
        <v>3.5</v>
      </c>
      <c r="L59" s="7" t="s">
        <v>163</v>
      </c>
      <c r="M59" s="7" t="s">
        <v>164</v>
      </c>
      <c r="N59" s="7" t="s">
        <v>465</v>
      </c>
      <c r="O59" s="7">
        <v>0.05</v>
      </c>
      <c r="P59" s="7" t="s">
        <v>353</v>
      </c>
      <c r="Q59" s="17">
        <v>4607070494591</v>
      </c>
      <c r="R59" s="17"/>
      <c r="S59" s="18" t="s">
        <v>143</v>
      </c>
      <c r="T59" s="130" t="s">
        <v>162</v>
      </c>
      <c r="U59" s="136"/>
      <c r="Y59" s="97"/>
    </row>
    <row r="60" spans="2:25" ht="80.099999999999994" customHeight="1">
      <c r="B60" s="10" t="s">
        <v>5</v>
      </c>
      <c r="C60" s="4" t="s">
        <v>126</v>
      </c>
      <c r="D60" s="3">
        <v>12</v>
      </c>
      <c r="E60" s="3" t="s">
        <v>330</v>
      </c>
      <c r="F60" s="10">
        <v>9503004100</v>
      </c>
      <c r="G60" s="3" t="s">
        <v>722</v>
      </c>
      <c r="H60" s="3" t="s">
        <v>720</v>
      </c>
      <c r="I60" s="72">
        <f t="shared" si="1"/>
        <v>0.25833333333333336</v>
      </c>
      <c r="J60" s="11">
        <v>3.1</v>
      </c>
      <c r="K60" s="11">
        <v>3.5</v>
      </c>
      <c r="L60" s="7" t="s">
        <v>163</v>
      </c>
      <c r="M60" s="7" t="s">
        <v>164</v>
      </c>
      <c r="N60" s="7" t="s">
        <v>465</v>
      </c>
      <c r="O60" s="7">
        <v>0.05</v>
      </c>
      <c r="P60" s="7" t="s">
        <v>354</v>
      </c>
      <c r="Q60" s="17">
        <v>4607070494614</v>
      </c>
      <c r="R60" s="17"/>
      <c r="S60" s="18" t="s">
        <v>143</v>
      </c>
      <c r="T60" s="130" t="s">
        <v>166</v>
      </c>
      <c r="U60" s="136"/>
      <c r="Y60" s="97"/>
    </row>
    <row r="61" spans="2:25" ht="80.099999999999994" customHeight="1">
      <c r="B61" s="10" t="s">
        <v>6</v>
      </c>
      <c r="C61" s="4" t="s">
        <v>127</v>
      </c>
      <c r="D61" s="3">
        <v>12</v>
      </c>
      <c r="E61" s="3" t="s">
        <v>330</v>
      </c>
      <c r="F61" s="10">
        <v>9503004100</v>
      </c>
      <c r="G61" s="3" t="s">
        <v>722</v>
      </c>
      <c r="H61" s="3" t="s">
        <v>720</v>
      </c>
      <c r="I61" s="72">
        <f t="shared" si="1"/>
        <v>0.25833333333333336</v>
      </c>
      <c r="J61" s="11">
        <v>3.1</v>
      </c>
      <c r="K61" s="11">
        <v>3.5</v>
      </c>
      <c r="L61" s="7" t="s">
        <v>163</v>
      </c>
      <c r="M61" s="7" t="s">
        <v>164</v>
      </c>
      <c r="N61" s="7" t="s">
        <v>465</v>
      </c>
      <c r="O61" s="7">
        <v>0.05</v>
      </c>
      <c r="P61" s="7" t="s">
        <v>355</v>
      </c>
      <c r="Q61" s="19">
        <v>4607070494768</v>
      </c>
      <c r="R61" s="19"/>
      <c r="S61" s="18" t="s">
        <v>143</v>
      </c>
      <c r="T61" s="130" t="s">
        <v>167</v>
      </c>
      <c r="U61" s="136"/>
      <c r="Y61" s="97"/>
    </row>
    <row r="62" spans="2:25" ht="80.099999999999994" customHeight="1">
      <c r="B62" s="10">
        <v>472</v>
      </c>
      <c r="C62" s="4" t="s">
        <v>448</v>
      </c>
      <c r="D62" s="3">
        <v>16</v>
      </c>
      <c r="E62" s="3" t="s">
        <v>330</v>
      </c>
      <c r="F62" s="10" t="s">
        <v>459</v>
      </c>
      <c r="G62" s="3" t="s">
        <v>722</v>
      </c>
      <c r="H62" s="3" t="s">
        <v>720</v>
      </c>
      <c r="I62" s="72">
        <f t="shared" si="1"/>
        <v>0.1875</v>
      </c>
      <c r="J62" s="11">
        <v>3</v>
      </c>
      <c r="K62" s="11">
        <v>3.8</v>
      </c>
      <c r="L62" s="7" t="s">
        <v>147</v>
      </c>
      <c r="M62" s="7" t="s">
        <v>146</v>
      </c>
      <c r="N62" s="7" t="s">
        <v>464</v>
      </c>
      <c r="O62" s="7">
        <v>0.1</v>
      </c>
      <c r="P62" s="20">
        <v>14607070494994</v>
      </c>
      <c r="Q62" s="19">
        <v>4607070494997</v>
      </c>
      <c r="R62" s="19"/>
      <c r="S62" s="18" t="s">
        <v>143</v>
      </c>
      <c r="T62" s="130" t="s">
        <v>457</v>
      </c>
      <c r="U62" s="136"/>
      <c r="Y62" s="97"/>
    </row>
    <row r="63" spans="2:25" ht="80.099999999999994" customHeight="1">
      <c r="B63" s="10">
        <v>473</v>
      </c>
      <c r="C63" s="4" t="s">
        <v>449</v>
      </c>
      <c r="D63" s="3">
        <v>16</v>
      </c>
      <c r="E63" s="3" t="s">
        <v>330</v>
      </c>
      <c r="F63" s="10">
        <v>9503003900</v>
      </c>
      <c r="G63" s="3" t="s">
        <v>722</v>
      </c>
      <c r="H63" s="3" t="s">
        <v>720</v>
      </c>
      <c r="I63" s="72">
        <f t="shared" si="1"/>
        <v>0.1875</v>
      </c>
      <c r="J63" s="11">
        <v>3</v>
      </c>
      <c r="K63" s="11">
        <v>3.8</v>
      </c>
      <c r="L63" s="7" t="s">
        <v>147</v>
      </c>
      <c r="M63" s="7" t="s">
        <v>146</v>
      </c>
      <c r="N63" s="7" t="s">
        <v>464</v>
      </c>
      <c r="O63" s="7">
        <v>0.1</v>
      </c>
      <c r="P63" s="20">
        <v>14607070495014</v>
      </c>
      <c r="Q63" s="19">
        <v>4607070495017</v>
      </c>
      <c r="R63" s="19"/>
      <c r="S63" s="18" t="s">
        <v>143</v>
      </c>
      <c r="T63" s="130" t="s">
        <v>456</v>
      </c>
      <c r="U63" s="136"/>
      <c r="Y63" s="97"/>
    </row>
    <row r="64" spans="2:25" ht="80.099999999999994" customHeight="1">
      <c r="B64" s="10" t="s">
        <v>688</v>
      </c>
      <c r="C64" s="107" t="s">
        <v>694</v>
      </c>
      <c r="D64" s="3">
        <v>16</v>
      </c>
      <c r="E64" s="3" t="s">
        <v>330</v>
      </c>
      <c r="F64" s="10">
        <v>9503004100</v>
      </c>
      <c r="G64" s="3" t="s">
        <v>721</v>
      </c>
      <c r="H64" s="3" t="s">
        <v>336</v>
      </c>
      <c r="I64" s="72">
        <f t="shared" si="1"/>
        <v>0.16875000000000001</v>
      </c>
      <c r="J64" s="11">
        <v>2.7</v>
      </c>
      <c r="K64" s="11">
        <v>3.5</v>
      </c>
      <c r="L64" s="107" t="s">
        <v>691</v>
      </c>
      <c r="M64" s="107" t="s">
        <v>691</v>
      </c>
      <c r="N64" s="7" t="s">
        <v>464</v>
      </c>
      <c r="O64" s="7">
        <v>0.1</v>
      </c>
      <c r="P64" s="80" t="s">
        <v>698</v>
      </c>
      <c r="Q64" s="81">
        <v>4607070496410</v>
      </c>
      <c r="R64" s="19"/>
      <c r="S64" s="18"/>
      <c r="T64" s="108" t="s">
        <v>701</v>
      </c>
      <c r="U64" s="136"/>
      <c r="Y64" s="97"/>
    </row>
    <row r="65" spans="2:25" ht="80.099999999999994" customHeight="1">
      <c r="B65" s="10" t="s">
        <v>689</v>
      </c>
      <c r="C65" s="107" t="s">
        <v>695</v>
      </c>
      <c r="D65" s="3">
        <v>16</v>
      </c>
      <c r="E65" s="3" t="s">
        <v>330</v>
      </c>
      <c r="F65" s="10">
        <v>9503004100</v>
      </c>
      <c r="G65" s="3" t="s">
        <v>721</v>
      </c>
      <c r="H65" s="3" t="s">
        <v>336</v>
      </c>
      <c r="I65" s="72">
        <f t="shared" si="1"/>
        <v>0.17499999999999999</v>
      </c>
      <c r="J65" s="11">
        <v>2.8</v>
      </c>
      <c r="K65" s="11">
        <v>3.6</v>
      </c>
      <c r="L65" s="107" t="s">
        <v>692</v>
      </c>
      <c r="M65" s="107" t="s">
        <v>692</v>
      </c>
      <c r="N65" s="7" t="s">
        <v>464</v>
      </c>
      <c r="O65" s="7">
        <v>0.1</v>
      </c>
      <c r="P65" s="80" t="s">
        <v>699</v>
      </c>
      <c r="Q65" s="81">
        <v>4607070496427</v>
      </c>
      <c r="R65" s="19"/>
      <c r="S65" s="18"/>
      <c r="T65" s="108" t="s">
        <v>701</v>
      </c>
      <c r="U65" s="136"/>
      <c r="Y65" s="97"/>
    </row>
    <row r="66" spans="2:25" ht="80.099999999999994" customHeight="1">
      <c r="B66" s="10" t="s">
        <v>690</v>
      </c>
      <c r="C66" s="107" t="s">
        <v>696</v>
      </c>
      <c r="D66" s="3">
        <v>16</v>
      </c>
      <c r="E66" s="3" t="s">
        <v>330</v>
      </c>
      <c r="F66" s="10">
        <v>9503004100</v>
      </c>
      <c r="G66" s="3" t="s">
        <v>721</v>
      </c>
      <c r="H66" s="3" t="s">
        <v>336</v>
      </c>
      <c r="I66" s="72">
        <f t="shared" si="1"/>
        <v>0.19375000000000001</v>
      </c>
      <c r="J66" s="11">
        <v>3.1</v>
      </c>
      <c r="K66" s="11">
        <v>3.9</v>
      </c>
      <c r="L66" s="107" t="s">
        <v>693</v>
      </c>
      <c r="M66" s="107" t="s">
        <v>693</v>
      </c>
      <c r="N66" s="7" t="s">
        <v>464</v>
      </c>
      <c r="O66" s="7">
        <v>0.1</v>
      </c>
      <c r="P66" s="80" t="s">
        <v>700</v>
      </c>
      <c r="Q66" s="81">
        <v>4607070496434</v>
      </c>
      <c r="R66" s="19"/>
      <c r="S66" s="18"/>
      <c r="T66" s="108" t="s">
        <v>701</v>
      </c>
      <c r="U66" s="136"/>
      <c r="Y66" s="97"/>
    </row>
    <row r="67" spans="2:25" ht="80.099999999999994" customHeight="1">
      <c r="B67" s="10">
        <v>475</v>
      </c>
      <c r="C67" s="4" t="s">
        <v>450</v>
      </c>
      <c r="D67" s="3">
        <v>25</v>
      </c>
      <c r="E67" s="3" t="s">
        <v>330</v>
      </c>
      <c r="F67" s="10" t="s">
        <v>460</v>
      </c>
      <c r="G67" s="3" t="s">
        <v>722</v>
      </c>
      <c r="H67" s="3" t="s">
        <v>720</v>
      </c>
      <c r="I67" s="72">
        <f t="shared" si="1"/>
        <v>0.14000000000000001</v>
      </c>
      <c r="J67" s="11">
        <v>3.5</v>
      </c>
      <c r="K67" s="11">
        <v>3.8</v>
      </c>
      <c r="L67" s="7" t="s">
        <v>455</v>
      </c>
      <c r="M67" s="7" t="s">
        <v>455</v>
      </c>
      <c r="N67" s="7" t="s">
        <v>463</v>
      </c>
      <c r="O67" s="7">
        <v>0.04</v>
      </c>
      <c r="P67" s="20">
        <v>14607070495038</v>
      </c>
      <c r="Q67" s="19">
        <v>4607070495031</v>
      </c>
      <c r="R67" s="19"/>
      <c r="S67" s="76" t="s">
        <v>143</v>
      </c>
      <c r="T67" s="142" t="s">
        <v>458</v>
      </c>
      <c r="U67" s="136"/>
      <c r="Y67" s="97"/>
    </row>
    <row r="68" spans="2:25" ht="80.099999999999994" customHeight="1">
      <c r="B68" s="10">
        <v>476</v>
      </c>
      <c r="C68" s="4" t="s">
        <v>451</v>
      </c>
      <c r="D68" s="3">
        <v>25</v>
      </c>
      <c r="E68" s="3" t="s">
        <v>330</v>
      </c>
      <c r="F68" s="10">
        <v>9503004100</v>
      </c>
      <c r="G68" s="3" t="s">
        <v>722</v>
      </c>
      <c r="H68" s="3" t="s">
        <v>720</v>
      </c>
      <c r="I68" s="72">
        <f t="shared" si="1"/>
        <v>0.14000000000000001</v>
      </c>
      <c r="J68" s="11">
        <v>3.5</v>
      </c>
      <c r="K68" s="11">
        <v>3.8</v>
      </c>
      <c r="L68" s="7" t="s">
        <v>455</v>
      </c>
      <c r="M68" s="7" t="s">
        <v>455</v>
      </c>
      <c r="N68" s="7" t="s">
        <v>463</v>
      </c>
      <c r="O68" s="7">
        <v>0.04</v>
      </c>
      <c r="P68" s="20">
        <v>14607070495045</v>
      </c>
      <c r="Q68" s="19">
        <v>4607070495048</v>
      </c>
      <c r="R68" s="19"/>
      <c r="S68" s="18" t="s">
        <v>143</v>
      </c>
      <c r="T68" s="143"/>
      <c r="U68" s="136"/>
      <c r="Y68" s="97"/>
    </row>
    <row r="69" spans="2:25" ht="80.099999999999994" customHeight="1">
      <c r="B69" s="10">
        <v>477</v>
      </c>
      <c r="C69" s="4" t="s">
        <v>452</v>
      </c>
      <c r="D69" s="3">
        <v>25</v>
      </c>
      <c r="E69" s="3" t="s">
        <v>330</v>
      </c>
      <c r="F69" s="10">
        <v>9503004100</v>
      </c>
      <c r="G69" s="3" t="s">
        <v>722</v>
      </c>
      <c r="H69" s="3" t="s">
        <v>720</v>
      </c>
      <c r="I69" s="72">
        <f t="shared" si="1"/>
        <v>0.14000000000000001</v>
      </c>
      <c r="J69" s="11">
        <v>3.5</v>
      </c>
      <c r="K69" s="11">
        <v>3.8</v>
      </c>
      <c r="L69" s="7" t="s">
        <v>455</v>
      </c>
      <c r="M69" s="7" t="s">
        <v>455</v>
      </c>
      <c r="N69" s="7" t="s">
        <v>463</v>
      </c>
      <c r="O69" s="7">
        <v>0.04</v>
      </c>
      <c r="P69" s="20">
        <v>14607070495052</v>
      </c>
      <c r="Q69" s="19">
        <v>4607070495055</v>
      </c>
      <c r="R69" s="19"/>
      <c r="S69" s="76" t="s">
        <v>143</v>
      </c>
      <c r="T69" s="143"/>
      <c r="U69" s="136"/>
      <c r="Y69" s="97"/>
    </row>
    <row r="70" spans="2:25" ht="80.099999999999994" customHeight="1">
      <c r="B70" s="10">
        <v>478</v>
      </c>
      <c r="C70" s="4" t="s">
        <v>453</v>
      </c>
      <c r="D70" s="3">
        <v>25</v>
      </c>
      <c r="E70" s="3" t="s">
        <v>330</v>
      </c>
      <c r="F70" s="10">
        <v>9503004100</v>
      </c>
      <c r="G70" s="3" t="s">
        <v>722</v>
      </c>
      <c r="H70" s="3" t="s">
        <v>720</v>
      </c>
      <c r="I70" s="72">
        <f t="shared" si="1"/>
        <v>0.14000000000000001</v>
      </c>
      <c r="J70" s="11">
        <v>3.5</v>
      </c>
      <c r="K70" s="11">
        <v>3.8</v>
      </c>
      <c r="L70" s="7" t="s">
        <v>455</v>
      </c>
      <c r="M70" s="7" t="s">
        <v>455</v>
      </c>
      <c r="N70" s="7" t="s">
        <v>463</v>
      </c>
      <c r="O70" s="7">
        <v>0.04</v>
      </c>
      <c r="P70" s="20">
        <v>14607070495069</v>
      </c>
      <c r="Q70" s="19">
        <v>4607070495062</v>
      </c>
      <c r="R70" s="19"/>
      <c r="S70" s="18" t="s">
        <v>143</v>
      </c>
      <c r="T70" s="143"/>
      <c r="U70" s="136"/>
    </row>
    <row r="71" spans="2:25" ht="80.099999999999994" customHeight="1">
      <c r="B71" s="10">
        <v>479</v>
      </c>
      <c r="C71" s="4" t="s">
        <v>454</v>
      </c>
      <c r="D71" s="3">
        <v>25</v>
      </c>
      <c r="E71" s="3" t="s">
        <v>330</v>
      </c>
      <c r="F71" s="10">
        <v>9503004100</v>
      </c>
      <c r="G71" s="3" t="s">
        <v>722</v>
      </c>
      <c r="H71" s="3" t="s">
        <v>720</v>
      </c>
      <c r="I71" s="72">
        <f t="shared" si="1"/>
        <v>0.14000000000000001</v>
      </c>
      <c r="J71" s="11">
        <v>3.5</v>
      </c>
      <c r="K71" s="11">
        <v>3.8</v>
      </c>
      <c r="L71" s="7" t="s">
        <v>455</v>
      </c>
      <c r="M71" s="7" t="s">
        <v>455</v>
      </c>
      <c r="N71" s="7" t="s">
        <v>463</v>
      </c>
      <c r="O71" s="7">
        <v>0.04</v>
      </c>
      <c r="P71" s="20">
        <v>14607070495076</v>
      </c>
      <c r="Q71" s="19">
        <v>4607070495079</v>
      </c>
      <c r="R71" s="19"/>
      <c r="S71" s="18" t="s">
        <v>143</v>
      </c>
      <c r="T71" s="144"/>
      <c r="U71" s="136"/>
    </row>
    <row r="72" spans="2:25" ht="80.099999999999994" customHeight="1">
      <c r="B72" s="10" t="s">
        <v>7</v>
      </c>
      <c r="C72" s="4" t="s">
        <v>8</v>
      </c>
      <c r="D72" s="3">
        <v>16</v>
      </c>
      <c r="E72" s="3" t="s">
        <v>330</v>
      </c>
      <c r="F72" s="10">
        <v>9503003900</v>
      </c>
      <c r="G72" s="3" t="s">
        <v>722</v>
      </c>
      <c r="H72" s="3" t="s">
        <v>720</v>
      </c>
      <c r="I72" s="72">
        <f t="shared" si="1"/>
        <v>0.1875</v>
      </c>
      <c r="J72" s="11">
        <v>3</v>
      </c>
      <c r="K72" s="11">
        <v>3.8</v>
      </c>
      <c r="L72" s="7" t="s">
        <v>169</v>
      </c>
      <c r="M72" s="7" t="s">
        <v>170</v>
      </c>
      <c r="N72" s="7" t="s">
        <v>464</v>
      </c>
      <c r="O72" s="7">
        <v>0.1</v>
      </c>
      <c r="P72" s="7" t="s">
        <v>356</v>
      </c>
      <c r="Q72" s="21" t="s">
        <v>9</v>
      </c>
      <c r="R72" s="21"/>
      <c r="S72" s="18" t="s">
        <v>143</v>
      </c>
      <c r="T72" s="130" t="s">
        <v>168</v>
      </c>
      <c r="U72" s="136"/>
    </row>
    <row r="73" spans="2:25" ht="80.099999999999994" customHeight="1">
      <c r="B73" s="10" t="s">
        <v>10</v>
      </c>
      <c r="C73" s="4" t="s">
        <v>11</v>
      </c>
      <c r="D73" s="3">
        <v>16</v>
      </c>
      <c r="E73" s="3" t="s">
        <v>330</v>
      </c>
      <c r="F73" s="10">
        <v>9503003900</v>
      </c>
      <c r="G73" s="3" t="s">
        <v>722</v>
      </c>
      <c r="H73" s="3" t="s">
        <v>720</v>
      </c>
      <c r="I73" s="72">
        <f t="shared" si="1"/>
        <v>0.2</v>
      </c>
      <c r="J73" s="11">
        <v>3.2</v>
      </c>
      <c r="K73" s="11">
        <v>4</v>
      </c>
      <c r="L73" s="7" t="s">
        <v>169</v>
      </c>
      <c r="M73" s="7" t="s">
        <v>170</v>
      </c>
      <c r="N73" s="7" t="s">
        <v>464</v>
      </c>
      <c r="O73" s="7">
        <v>0.1</v>
      </c>
      <c r="P73" s="7" t="s">
        <v>357</v>
      </c>
      <c r="Q73" s="21" t="s">
        <v>12</v>
      </c>
      <c r="R73" s="21"/>
      <c r="S73" s="18" t="s">
        <v>143</v>
      </c>
      <c r="T73" s="130" t="s">
        <v>171</v>
      </c>
      <c r="U73" s="136"/>
    </row>
    <row r="74" spans="2:25" ht="80.099999999999994" customHeight="1">
      <c r="B74" s="10" t="s">
        <v>13</v>
      </c>
      <c r="C74" s="4" t="s">
        <v>14</v>
      </c>
      <c r="D74" s="3">
        <v>32</v>
      </c>
      <c r="E74" s="3" t="s">
        <v>330</v>
      </c>
      <c r="F74" s="10">
        <v>9503003900</v>
      </c>
      <c r="G74" s="3" t="s">
        <v>722</v>
      </c>
      <c r="H74" s="3" t="s">
        <v>720</v>
      </c>
      <c r="I74" s="72">
        <f t="shared" si="1"/>
        <v>4.6875E-2</v>
      </c>
      <c r="J74" s="11">
        <v>1.5</v>
      </c>
      <c r="K74" s="11">
        <v>1.9</v>
      </c>
      <c r="L74" s="7" t="s">
        <v>173</v>
      </c>
      <c r="M74" s="7" t="s">
        <v>174</v>
      </c>
      <c r="N74" s="7" t="s">
        <v>465</v>
      </c>
      <c r="O74" s="7">
        <v>0.05</v>
      </c>
      <c r="P74" s="7" t="s">
        <v>358</v>
      </c>
      <c r="Q74" s="19">
        <v>4607070492788</v>
      </c>
      <c r="R74" s="19"/>
      <c r="S74" s="18" t="s">
        <v>143</v>
      </c>
      <c r="T74" s="130" t="s">
        <v>172</v>
      </c>
      <c r="U74" s="136"/>
    </row>
    <row r="75" spans="2:25" ht="80.099999999999994" customHeight="1">
      <c r="B75" s="10" t="s">
        <v>15</v>
      </c>
      <c r="C75" s="4" t="s">
        <v>16</v>
      </c>
      <c r="D75" s="3">
        <v>32</v>
      </c>
      <c r="E75" s="3" t="s">
        <v>330</v>
      </c>
      <c r="F75" s="10">
        <v>9503003900</v>
      </c>
      <c r="G75" s="3" t="s">
        <v>722</v>
      </c>
      <c r="H75" s="3" t="s">
        <v>720</v>
      </c>
      <c r="I75" s="72">
        <f t="shared" si="1"/>
        <v>0.05</v>
      </c>
      <c r="J75" s="11">
        <v>1.6</v>
      </c>
      <c r="K75" s="11">
        <v>2</v>
      </c>
      <c r="L75" s="7" t="s">
        <v>176</v>
      </c>
      <c r="M75" s="7" t="s">
        <v>177</v>
      </c>
      <c r="N75" s="7" t="s">
        <v>465</v>
      </c>
      <c r="O75" s="7">
        <v>0.05</v>
      </c>
      <c r="P75" s="7" t="s">
        <v>359</v>
      </c>
      <c r="Q75" s="19">
        <v>4607070492771</v>
      </c>
      <c r="R75" s="19"/>
      <c r="S75" s="18" t="s">
        <v>143</v>
      </c>
      <c r="T75" s="130" t="s">
        <v>175</v>
      </c>
      <c r="U75" s="136"/>
    </row>
    <row r="76" spans="2:25" ht="80.099999999999994" customHeight="1">
      <c r="B76" s="10" t="s">
        <v>17</v>
      </c>
      <c r="C76" s="4" t="s">
        <v>18</v>
      </c>
      <c r="D76" s="3">
        <v>16</v>
      </c>
      <c r="E76" s="3" t="s">
        <v>330</v>
      </c>
      <c r="F76" s="10">
        <v>9503003900</v>
      </c>
      <c r="G76" s="3" t="s">
        <v>722</v>
      </c>
      <c r="H76" s="3" t="s">
        <v>720</v>
      </c>
      <c r="I76" s="72">
        <f t="shared" si="1"/>
        <v>0.1</v>
      </c>
      <c r="J76" s="11">
        <v>1.6</v>
      </c>
      <c r="K76" s="11">
        <v>2</v>
      </c>
      <c r="L76" s="7" t="s">
        <v>179</v>
      </c>
      <c r="M76" s="7" t="s">
        <v>180</v>
      </c>
      <c r="N76" s="7" t="s">
        <v>465</v>
      </c>
      <c r="O76" s="7">
        <v>0.05</v>
      </c>
      <c r="P76" s="7" t="s">
        <v>360</v>
      </c>
      <c r="Q76" s="19">
        <v>4607070493082</v>
      </c>
      <c r="R76" s="19"/>
      <c r="S76" s="18" t="s">
        <v>143</v>
      </c>
      <c r="T76" s="130" t="s">
        <v>178</v>
      </c>
      <c r="U76" s="136"/>
    </row>
    <row r="77" spans="2:25" ht="80.099999999999994" customHeight="1">
      <c r="B77" s="10" t="s">
        <v>19</v>
      </c>
      <c r="C77" s="4" t="s">
        <v>20</v>
      </c>
      <c r="D77" s="3">
        <v>16</v>
      </c>
      <c r="E77" s="3" t="s">
        <v>330</v>
      </c>
      <c r="F77" s="10">
        <v>9503003900</v>
      </c>
      <c r="G77" s="3" t="s">
        <v>722</v>
      </c>
      <c r="H77" s="3" t="s">
        <v>720</v>
      </c>
      <c r="I77" s="72">
        <f t="shared" si="1"/>
        <v>0.1</v>
      </c>
      <c r="J77" s="11">
        <v>1.6</v>
      </c>
      <c r="K77" s="11">
        <v>2</v>
      </c>
      <c r="L77" s="7" t="s">
        <v>179</v>
      </c>
      <c r="M77" s="7" t="s">
        <v>180</v>
      </c>
      <c r="N77" s="7" t="s">
        <v>465</v>
      </c>
      <c r="O77" s="7">
        <v>0.05</v>
      </c>
      <c r="P77" s="7" t="s">
        <v>361</v>
      </c>
      <c r="Q77" s="19">
        <v>4607070493099</v>
      </c>
      <c r="R77" s="19"/>
      <c r="S77" s="18" t="s">
        <v>143</v>
      </c>
      <c r="T77" s="130" t="s">
        <v>181</v>
      </c>
      <c r="U77" s="136"/>
    </row>
    <row r="78" spans="2:25" ht="80.099999999999994" customHeight="1">
      <c r="B78" s="10" t="s">
        <v>534</v>
      </c>
      <c r="C78" s="4" t="s">
        <v>542</v>
      </c>
      <c r="D78" s="3">
        <v>16</v>
      </c>
      <c r="E78" s="3" t="s">
        <v>330</v>
      </c>
      <c r="F78" s="10" t="s">
        <v>460</v>
      </c>
      <c r="G78" s="3" t="s">
        <v>722</v>
      </c>
      <c r="H78" s="3" t="s">
        <v>720</v>
      </c>
      <c r="I78" s="72">
        <v>0.1</v>
      </c>
      <c r="J78" s="11">
        <v>1.6</v>
      </c>
      <c r="K78" s="11">
        <v>2</v>
      </c>
      <c r="L78" s="7" t="s">
        <v>179</v>
      </c>
      <c r="M78" s="7" t="s">
        <v>180</v>
      </c>
      <c r="N78" s="7" t="s">
        <v>465</v>
      </c>
      <c r="O78" s="7">
        <v>0.05</v>
      </c>
      <c r="P78" s="7" t="s">
        <v>551</v>
      </c>
      <c r="Q78" s="21" t="s">
        <v>560</v>
      </c>
      <c r="R78"/>
      <c r="S78" s="73" t="s">
        <v>143</v>
      </c>
      <c r="T78" s="146" t="s">
        <v>559</v>
      </c>
      <c r="U78" s="136"/>
    </row>
    <row r="79" spans="2:25" ht="80.099999999999994" customHeight="1">
      <c r="B79" s="10" t="s">
        <v>535</v>
      </c>
      <c r="C79" s="4" t="s">
        <v>543</v>
      </c>
      <c r="D79" s="3">
        <v>16</v>
      </c>
      <c r="E79" s="3" t="s">
        <v>330</v>
      </c>
      <c r="F79" s="10" t="s">
        <v>460</v>
      </c>
      <c r="G79" s="3" t="s">
        <v>722</v>
      </c>
      <c r="H79" s="3" t="s">
        <v>720</v>
      </c>
      <c r="I79" s="72">
        <v>0.1</v>
      </c>
      <c r="J79" s="11">
        <v>1.6</v>
      </c>
      <c r="K79" s="11">
        <v>2</v>
      </c>
      <c r="L79" s="7" t="s">
        <v>179</v>
      </c>
      <c r="M79" s="7" t="s">
        <v>180</v>
      </c>
      <c r="N79" s="7" t="s">
        <v>465</v>
      </c>
      <c r="O79" s="7">
        <v>0.05</v>
      </c>
      <c r="P79" s="7" t="s">
        <v>552</v>
      </c>
      <c r="Q79" s="19">
        <v>4607070496106</v>
      </c>
      <c r="R79" s="19"/>
      <c r="S79" s="73" t="s">
        <v>143</v>
      </c>
      <c r="T79" s="147"/>
      <c r="U79" s="136"/>
    </row>
    <row r="80" spans="2:25" ht="80.099999999999994" customHeight="1">
      <c r="B80" s="10" t="s">
        <v>536</v>
      </c>
      <c r="C80" s="4" t="s">
        <v>544</v>
      </c>
      <c r="D80" s="3">
        <v>16</v>
      </c>
      <c r="E80" s="3" t="s">
        <v>330</v>
      </c>
      <c r="F80" s="10" t="s">
        <v>460</v>
      </c>
      <c r="G80" s="3" t="s">
        <v>722</v>
      </c>
      <c r="H80" s="3" t="s">
        <v>720</v>
      </c>
      <c r="I80" s="72">
        <v>0.1</v>
      </c>
      <c r="J80" s="11">
        <v>1.6</v>
      </c>
      <c r="K80" s="11">
        <v>2</v>
      </c>
      <c r="L80" s="7" t="s">
        <v>179</v>
      </c>
      <c r="M80" s="7" t="s">
        <v>180</v>
      </c>
      <c r="N80" s="7" t="s">
        <v>465</v>
      </c>
      <c r="O80" s="7">
        <v>0.05</v>
      </c>
      <c r="P80" s="7" t="s">
        <v>553</v>
      </c>
      <c r="Q80" s="19">
        <v>4607070496113</v>
      </c>
      <c r="R80" s="19"/>
      <c r="S80" s="73" t="s">
        <v>143</v>
      </c>
      <c r="T80" s="147"/>
      <c r="U80" s="136"/>
    </row>
    <row r="81" spans="2:21" ht="80.099999999999994" customHeight="1">
      <c r="B81" s="10" t="s">
        <v>537</v>
      </c>
      <c r="C81" s="4" t="s">
        <v>545</v>
      </c>
      <c r="D81" s="3">
        <v>16</v>
      </c>
      <c r="E81" s="3" t="s">
        <v>330</v>
      </c>
      <c r="F81" s="10" t="s">
        <v>460</v>
      </c>
      <c r="G81" s="3" t="s">
        <v>722</v>
      </c>
      <c r="H81" s="3" t="s">
        <v>720</v>
      </c>
      <c r="I81" s="72">
        <v>0.1</v>
      </c>
      <c r="J81" s="11">
        <v>1.6</v>
      </c>
      <c r="K81" s="11">
        <v>2</v>
      </c>
      <c r="L81" s="7" t="s">
        <v>179</v>
      </c>
      <c r="M81" s="7" t="s">
        <v>180</v>
      </c>
      <c r="N81" s="7" t="s">
        <v>465</v>
      </c>
      <c r="O81" s="7">
        <v>0.05</v>
      </c>
      <c r="P81" s="7" t="s">
        <v>554</v>
      </c>
      <c r="Q81" s="19">
        <v>4607070496120</v>
      </c>
      <c r="R81" s="19"/>
      <c r="S81" s="73" t="s">
        <v>143</v>
      </c>
      <c r="T81" s="147"/>
      <c r="U81" s="136"/>
    </row>
    <row r="82" spans="2:21" ht="80.099999999999994" customHeight="1">
      <c r="B82" s="10" t="s">
        <v>538</v>
      </c>
      <c r="C82" s="4" t="s">
        <v>546</v>
      </c>
      <c r="D82" s="3">
        <v>16</v>
      </c>
      <c r="E82" s="3" t="s">
        <v>330</v>
      </c>
      <c r="F82" s="10" t="s">
        <v>460</v>
      </c>
      <c r="G82" s="3" t="s">
        <v>722</v>
      </c>
      <c r="H82" s="3" t="s">
        <v>720</v>
      </c>
      <c r="I82" s="72">
        <v>0.1</v>
      </c>
      <c r="J82" s="11">
        <v>1.6</v>
      </c>
      <c r="K82" s="11">
        <v>2</v>
      </c>
      <c r="L82" s="7" t="s">
        <v>179</v>
      </c>
      <c r="M82" s="7" t="s">
        <v>180</v>
      </c>
      <c r="N82" s="7" t="s">
        <v>465</v>
      </c>
      <c r="O82" s="7">
        <v>0.05</v>
      </c>
      <c r="P82" s="7" t="s">
        <v>555</v>
      </c>
      <c r="Q82" s="19">
        <v>4607070496137</v>
      </c>
      <c r="R82" s="19"/>
      <c r="S82" s="73" t="s">
        <v>143</v>
      </c>
      <c r="T82" s="147"/>
      <c r="U82" s="136"/>
    </row>
    <row r="83" spans="2:21" ht="80.099999999999994" customHeight="1">
      <c r="B83" s="10" t="s">
        <v>539</v>
      </c>
      <c r="C83" s="4" t="s">
        <v>547</v>
      </c>
      <c r="D83" s="3">
        <v>16</v>
      </c>
      <c r="E83" s="3" t="s">
        <v>330</v>
      </c>
      <c r="F83" s="10" t="s">
        <v>460</v>
      </c>
      <c r="G83" s="3" t="s">
        <v>722</v>
      </c>
      <c r="H83" s="3" t="s">
        <v>720</v>
      </c>
      <c r="I83" s="72">
        <v>0.1</v>
      </c>
      <c r="J83" s="11">
        <v>1.6</v>
      </c>
      <c r="K83" s="11">
        <v>2</v>
      </c>
      <c r="L83" s="7" t="s">
        <v>179</v>
      </c>
      <c r="M83" s="7" t="s">
        <v>180</v>
      </c>
      <c r="N83" s="7" t="s">
        <v>465</v>
      </c>
      <c r="O83" s="7">
        <v>0.05</v>
      </c>
      <c r="P83" s="7" t="s">
        <v>556</v>
      </c>
      <c r="Q83" s="19">
        <v>4607070496144</v>
      </c>
      <c r="R83" s="19"/>
      <c r="S83" s="73" t="s">
        <v>143</v>
      </c>
      <c r="T83" s="147"/>
      <c r="U83" s="136"/>
    </row>
    <row r="84" spans="2:21" ht="80.099999999999994" customHeight="1">
      <c r="B84" s="10" t="s">
        <v>540</v>
      </c>
      <c r="C84" s="4" t="s">
        <v>548</v>
      </c>
      <c r="D84" s="3">
        <v>16</v>
      </c>
      <c r="E84" s="3" t="s">
        <v>330</v>
      </c>
      <c r="F84" s="10" t="s">
        <v>460</v>
      </c>
      <c r="G84" s="3" t="s">
        <v>722</v>
      </c>
      <c r="H84" s="3" t="s">
        <v>720</v>
      </c>
      <c r="I84" s="72">
        <v>0.1</v>
      </c>
      <c r="J84" s="11">
        <v>1.6</v>
      </c>
      <c r="K84" s="11">
        <v>2</v>
      </c>
      <c r="L84" s="7" t="s">
        <v>179</v>
      </c>
      <c r="M84" s="7" t="s">
        <v>180</v>
      </c>
      <c r="N84" s="7" t="s">
        <v>465</v>
      </c>
      <c r="O84" s="7">
        <v>0.05</v>
      </c>
      <c r="P84" s="7" t="s">
        <v>557</v>
      </c>
      <c r="Q84" s="19">
        <v>4607070496151</v>
      </c>
      <c r="R84" s="19"/>
      <c r="S84" s="73" t="s">
        <v>143</v>
      </c>
      <c r="T84" s="147"/>
      <c r="U84" s="136"/>
    </row>
    <row r="85" spans="2:21" ht="80.099999999999994" customHeight="1">
      <c r="B85" s="10" t="s">
        <v>541</v>
      </c>
      <c r="C85" s="4" t="s">
        <v>549</v>
      </c>
      <c r="D85" s="3">
        <v>16</v>
      </c>
      <c r="E85" s="3" t="s">
        <v>330</v>
      </c>
      <c r="F85" s="10" t="s">
        <v>460</v>
      </c>
      <c r="G85" s="3" t="s">
        <v>722</v>
      </c>
      <c r="H85" s="3" t="s">
        <v>720</v>
      </c>
      <c r="I85" s="72">
        <v>0.1</v>
      </c>
      <c r="J85" s="11">
        <v>1.6</v>
      </c>
      <c r="K85" s="11">
        <v>2</v>
      </c>
      <c r="L85" s="7" t="s">
        <v>179</v>
      </c>
      <c r="M85" s="7" t="s">
        <v>180</v>
      </c>
      <c r="N85" s="7" t="s">
        <v>465</v>
      </c>
      <c r="O85" s="7">
        <v>0.05</v>
      </c>
      <c r="P85" s="7" t="s">
        <v>558</v>
      </c>
      <c r="Q85" s="19">
        <v>4607070496168</v>
      </c>
      <c r="R85" s="19"/>
      <c r="S85" s="73" t="s">
        <v>143</v>
      </c>
      <c r="T85" s="148"/>
      <c r="U85" s="136"/>
    </row>
    <row r="86" spans="2:21" ht="80.099999999999994" customHeight="1">
      <c r="B86" s="10" t="s">
        <v>21</v>
      </c>
      <c r="C86" s="4" t="s">
        <v>108</v>
      </c>
      <c r="D86" s="3">
        <v>40</v>
      </c>
      <c r="E86" s="3" t="s">
        <v>330</v>
      </c>
      <c r="F86" s="10">
        <v>9503003900</v>
      </c>
      <c r="G86" s="3" t="s">
        <v>722</v>
      </c>
      <c r="H86" s="3" t="s">
        <v>720</v>
      </c>
      <c r="I86" s="72">
        <f t="shared" si="1"/>
        <v>5.2500000000000005E-2</v>
      </c>
      <c r="J86" s="11">
        <v>2.1</v>
      </c>
      <c r="K86" s="11">
        <v>2.7</v>
      </c>
      <c r="L86" s="7" t="s">
        <v>183</v>
      </c>
      <c r="M86" s="7" t="s">
        <v>184</v>
      </c>
      <c r="N86" s="7" t="s">
        <v>467</v>
      </c>
      <c r="O86" s="7">
        <v>0.06</v>
      </c>
      <c r="P86" s="7" t="s">
        <v>362</v>
      </c>
      <c r="Q86" s="19">
        <v>4607070493464</v>
      </c>
      <c r="R86" s="19"/>
      <c r="S86" s="18" t="s">
        <v>143</v>
      </c>
      <c r="T86" s="130" t="s">
        <v>182</v>
      </c>
      <c r="U86" s="136"/>
    </row>
    <row r="87" spans="2:21" ht="80.099999999999994" customHeight="1">
      <c r="B87" s="22">
        <v>207</v>
      </c>
      <c r="C87" s="23" t="s">
        <v>22</v>
      </c>
      <c r="D87" s="24">
        <v>28</v>
      </c>
      <c r="E87" s="3" t="s">
        <v>330</v>
      </c>
      <c r="F87" s="10">
        <v>9503003900</v>
      </c>
      <c r="G87" s="3" t="s">
        <v>722</v>
      </c>
      <c r="H87" s="3" t="s">
        <v>720</v>
      </c>
      <c r="I87" s="72">
        <f t="shared" si="1"/>
        <v>0.10714285714285714</v>
      </c>
      <c r="J87" s="25">
        <v>3</v>
      </c>
      <c r="K87" s="25">
        <v>3.8</v>
      </c>
      <c r="L87" s="7" t="s">
        <v>186</v>
      </c>
      <c r="M87" s="7" t="s">
        <v>187</v>
      </c>
      <c r="N87" s="7" t="s">
        <v>464</v>
      </c>
      <c r="O87" s="7">
        <v>0.1</v>
      </c>
      <c r="P87" s="7" t="s">
        <v>363</v>
      </c>
      <c r="Q87" s="19">
        <v>4607070492146</v>
      </c>
      <c r="R87" s="19"/>
      <c r="S87" s="18" t="s">
        <v>143</v>
      </c>
      <c r="T87" s="130" t="s">
        <v>185</v>
      </c>
      <c r="U87" s="136"/>
    </row>
    <row r="88" spans="2:21" ht="80.099999999999994" customHeight="1">
      <c r="B88" s="26">
        <v>177</v>
      </c>
      <c r="C88" s="27" t="s">
        <v>23</v>
      </c>
      <c r="D88" s="28">
        <v>17</v>
      </c>
      <c r="E88" s="3" t="s">
        <v>330</v>
      </c>
      <c r="F88" s="10">
        <v>9503003900</v>
      </c>
      <c r="G88" s="3" t="s">
        <v>722</v>
      </c>
      <c r="H88" s="3" t="s">
        <v>720</v>
      </c>
      <c r="I88" s="72">
        <f t="shared" si="1"/>
        <v>0.14705882352941177</v>
      </c>
      <c r="J88" s="29">
        <v>2.5</v>
      </c>
      <c r="K88" s="29">
        <v>3.3</v>
      </c>
      <c r="L88" s="7" t="s">
        <v>189</v>
      </c>
      <c r="M88" s="7" t="s">
        <v>190</v>
      </c>
      <c r="N88" s="7" t="s">
        <v>464</v>
      </c>
      <c r="O88" s="7">
        <v>0.1</v>
      </c>
      <c r="P88" s="7" t="s">
        <v>364</v>
      </c>
      <c r="Q88" s="19">
        <v>4607070491828</v>
      </c>
      <c r="R88" s="19"/>
      <c r="S88" s="18" t="s">
        <v>143</v>
      </c>
      <c r="T88" s="130" t="s">
        <v>188</v>
      </c>
      <c r="U88" s="136"/>
    </row>
    <row r="89" spans="2:21" ht="80.099999999999994" customHeight="1">
      <c r="B89" s="22">
        <v>206</v>
      </c>
      <c r="C89" s="23" t="s">
        <v>24</v>
      </c>
      <c r="D89" s="24">
        <v>12</v>
      </c>
      <c r="E89" s="3" t="s">
        <v>330</v>
      </c>
      <c r="F89" s="10">
        <v>9503003900</v>
      </c>
      <c r="G89" s="3" t="s">
        <v>722</v>
      </c>
      <c r="H89" s="3" t="s">
        <v>720</v>
      </c>
      <c r="I89" s="72">
        <f t="shared" si="1"/>
        <v>0.6166666666666667</v>
      </c>
      <c r="J89" s="25">
        <v>7.4</v>
      </c>
      <c r="K89" s="25">
        <v>8.8000000000000007</v>
      </c>
      <c r="L89" s="7" t="s">
        <v>192</v>
      </c>
      <c r="M89" s="7" t="s">
        <v>193</v>
      </c>
      <c r="N89" s="7" t="s">
        <v>468</v>
      </c>
      <c r="O89" s="7">
        <v>0.23</v>
      </c>
      <c r="P89" s="7" t="s">
        <v>365</v>
      </c>
      <c r="Q89" s="19">
        <v>4607070492139</v>
      </c>
      <c r="R89" s="19"/>
      <c r="S89" s="18" t="s">
        <v>143</v>
      </c>
      <c r="T89" s="130" t="s">
        <v>191</v>
      </c>
      <c r="U89" s="136"/>
    </row>
    <row r="90" spans="2:21" ht="80.099999999999994" customHeight="1">
      <c r="B90" s="30" t="s">
        <v>25</v>
      </c>
      <c r="C90" s="4" t="s">
        <v>26</v>
      </c>
      <c r="D90" s="3">
        <v>30</v>
      </c>
      <c r="E90" s="3" t="s">
        <v>330</v>
      </c>
      <c r="F90" s="10">
        <v>9503003900</v>
      </c>
      <c r="G90" s="3" t="s">
        <v>722</v>
      </c>
      <c r="H90" s="3" t="s">
        <v>720</v>
      </c>
      <c r="I90" s="72">
        <f t="shared" si="1"/>
        <v>8.3333333333333329E-2</v>
      </c>
      <c r="J90" s="11">
        <v>2.5</v>
      </c>
      <c r="K90" s="11">
        <v>3.3</v>
      </c>
      <c r="L90" s="7" t="s">
        <v>195</v>
      </c>
      <c r="M90" s="7" t="s">
        <v>196</v>
      </c>
      <c r="N90" s="7" t="s">
        <v>464</v>
      </c>
      <c r="O90" s="7">
        <v>0.1</v>
      </c>
      <c r="P90" s="7" t="s">
        <v>366</v>
      </c>
      <c r="Q90" s="21" t="s">
        <v>27</v>
      </c>
      <c r="R90" s="21"/>
      <c r="S90" s="18" t="s">
        <v>143</v>
      </c>
      <c r="T90" s="130" t="s">
        <v>194</v>
      </c>
      <c r="U90" s="136"/>
    </row>
    <row r="91" spans="2:21" ht="80.099999999999994" customHeight="1">
      <c r="B91" s="26">
        <v>271</v>
      </c>
      <c r="C91" s="27" t="s">
        <v>28</v>
      </c>
      <c r="D91" s="28">
        <v>12</v>
      </c>
      <c r="E91" s="3" t="s">
        <v>330</v>
      </c>
      <c r="F91" s="10">
        <v>9503003900</v>
      </c>
      <c r="G91" s="3" t="s">
        <v>722</v>
      </c>
      <c r="H91" s="3" t="s">
        <v>720</v>
      </c>
      <c r="I91" s="72">
        <f t="shared" si="1"/>
        <v>0.18333333333333335</v>
      </c>
      <c r="J91" s="29">
        <v>2.2000000000000002</v>
      </c>
      <c r="K91" s="29">
        <v>3</v>
      </c>
      <c r="L91" s="7" t="s">
        <v>198</v>
      </c>
      <c r="M91" s="7" t="s">
        <v>199</v>
      </c>
      <c r="N91" s="7" t="s">
        <v>464</v>
      </c>
      <c r="O91" s="7">
        <v>0.1</v>
      </c>
      <c r="P91" s="7" t="s">
        <v>367</v>
      </c>
      <c r="Q91" s="19">
        <v>4607070493068</v>
      </c>
      <c r="R91" s="19"/>
      <c r="S91" s="18" t="s">
        <v>143</v>
      </c>
      <c r="T91" s="130" t="s">
        <v>197</v>
      </c>
      <c r="U91" s="136"/>
    </row>
    <row r="92" spans="2:21" ht="80.099999999999994" customHeight="1">
      <c r="B92" s="26">
        <v>236</v>
      </c>
      <c r="C92" s="27" t="s">
        <v>29</v>
      </c>
      <c r="D92" s="28">
        <v>40</v>
      </c>
      <c r="E92" s="3" t="s">
        <v>330</v>
      </c>
      <c r="F92" s="10">
        <v>9503003900</v>
      </c>
      <c r="G92" s="3" t="s">
        <v>722</v>
      </c>
      <c r="H92" s="3" t="s">
        <v>720</v>
      </c>
      <c r="I92" s="72">
        <f t="shared" si="1"/>
        <v>7.4999999999999997E-2</v>
      </c>
      <c r="J92" s="29">
        <v>3</v>
      </c>
      <c r="K92" s="29">
        <v>3.8</v>
      </c>
      <c r="L92" s="7" t="s">
        <v>201</v>
      </c>
      <c r="M92" s="7" t="s">
        <v>202</v>
      </c>
      <c r="N92" s="7" t="s">
        <v>464</v>
      </c>
      <c r="O92" s="7">
        <v>0.1</v>
      </c>
      <c r="P92" s="7" t="s">
        <v>368</v>
      </c>
      <c r="Q92" s="19">
        <v>4607070492412</v>
      </c>
      <c r="R92" s="19"/>
      <c r="S92" s="18" t="s">
        <v>143</v>
      </c>
      <c r="T92" s="130" t="s">
        <v>200</v>
      </c>
      <c r="U92" s="136"/>
    </row>
    <row r="93" spans="2:21" ht="80.099999999999994" customHeight="1">
      <c r="B93" s="26">
        <v>209</v>
      </c>
      <c r="C93" s="27" t="s">
        <v>30</v>
      </c>
      <c r="D93" s="28">
        <v>40</v>
      </c>
      <c r="E93" s="3" t="s">
        <v>330</v>
      </c>
      <c r="F93" s="10" t="s">
        <v>459</v>
      </c>
      <c r="G93" s="3" t="s">
        <v>722</v>
      </c>
      <c r="H93" s="3" t="s">
        <v>720</v>
      </c>
      <c r="I93" s="72">
        <f t="shared" si="1"/>
        <v>7.4999999999999997E-2</v>
      </c>
      <c r="J93" s="29">
        <v>3</v>
      </c>
      <c r="K93" s="29">
        <v>3.8</v>
      </c>
      <c r="L93" s="7" t="s">
        <v>201</v>
      </c>
      <c r="M93" s="7" t="s">
        <v>202</v>
      </c>
      <c r="N93" s="7" t="s">
        <v>464</v>
      </c>
      <c r="O93" s="7">
        <v>0.1</v>
      </c>
      <c r="P93" s="7" t="s">
        <v>369</v>
      </c>
      <c r="Q93" s="19">
        <v>4607070492160</v>
      </c>
      <c r="R93" s="19"/>
      <c r="S93" s="18" t="s">
        <v>143</v>
      </c>
      <c r="T93" s="130" t="s">
        <v>203</v>
      </c>
      <c r="U93" s="136"/>
    </row>
    <row r="94" spans="2:21" ht="80.099999999999994" customHeight="1">
      <c r="B94" s="26">
        <v>210</v>
      </c>
      <c r="C94" s="27" t="s">
        <v>31</v>
      </c>
      <c r="D94" s="28">
        <v>40</v>
      </c>
      <c r="E94" s="3" t="s">
        <v>330</v>
      </c>
      <c r="F94" s="10">
        <v>9503003900</v>
      </c>
      <c r="G94" s="3" t="s">
        <v>722</v>
      </c>
      <c r="H94" s="3" t="s">
        <v>720</v>
      </c>
      <c r="I94" s="72">
        <f t="shared" si="1"/>
        <v>7.4999999999999997E-2</v>
      </c>
      <c r="J94" s="29">
        <v>3</v>
      </c>
      <c r="K94" s="29">
        <v>3.8</v>
      </c>
      <c r="L94" s="7" t="s">
        <v>201</v>
      </c>
      <c r="M94" s="7" t="s">
        <v>202</v>
      </c>
      <c r="N94" s="7" t="s">
        <v>464</v>
      </c>
      <c r="O94" s="7">
        <v>0.1</v>
      </c>
      <c r="P94" s="7" t="s">
        <v>370</v>
      </c>
      <c r="Q94" s="19">
        <v>4607070492177</v>
      </c>
      <c r="R94" s="19"/>
      <c r="S94" s="18" t="s">
        <v>143</v>
      </c>
      <c r="T94" s="130" t="s">
        <v>204</v>
      </c>
      <c r="U94" s="136"/>
    </row>
    <row r="95" spans="2:21" ht="80.099999999999994" customHeight="1">
      <c r="B95" s="10" t="s">
        <v>740</v>
      </c>
      <c r="C95" s="4" t="s">
        <v>482</v>
      </c>
      <c r="D95" s="3">
        <v>30</v>
      </c>
      <c r="E95" s="3" t="s">
        <v>330</v>
      </c>
      <c r="F95" s="10">
        <v>9503003900</v>
      </c>
      <c r="G95" s="3" t="s">
        <v>722</v>
      </c>
      <c r="H95" s="3" t="s">
        <v>720</v>
      </c>
      <c r="I95" s="72">
        <f t="shared" si="1"/>
        <v>6.0000000000000005E-2</v>
      </c>
      <c r="J95" s="11">
        <v>1.8</v>
      </c>
      <c r="K95" s="11">
        <v>2.4</v>
      </c>
      <c r="L95" s="7" t="s">
        <v>742</v>
      </c>
      <c r="M95" s="113" t="s">
        <v>742</v>
      </c>
      <c r="N95" s="7" t="s">
        <v>467</v>
      </c>
      <c r="O95" s="7">
        <v>0.06</v>
      </c>
      <c r="P95" s="89" t="s">
        <v>749</v>
      </c>
      <c r="Q95" s="81">
        <v>4607070496748</v>
      </c>
      <c r="R95" s="19"/>
      <c r="S95" s="18" t="s">
        <v>143</v>
      </c>
      <c r="T95" s="130" t="s">
        <v>205</v>
      </c>
      <c r="U95" s="136"/>
    </row>
    <row r="96" spans="2:21" ht="80.099999999999994" customHeight="1">
      <c r="B96" s="10" t="s">
        <v>741</v>
      </c>
      <c r="C96" s="4" t="s">
        <v>483</v>
      </c>
      <c r="D96" s="3">
        <v>30</v>
      </c>
      <c r="E96" s="3" t="s">
        <v>330</v>
      </c>
      <c r="F96" s="10" t="s">
        <v>459</v>
      </c>
      <c r="G96" s="3" t="s">
        <v>722</v>
      </c>
      <c r="H96" s="3" t="s">
        <v>720</v>
      </c>
      <c r="I96" s="72">
        <f t="shared" si="1"/>
        <v>6.0000000000000005E-2</v>
      </c>
      <c r="J96" s="11">
        <v>1.8</v>
      </c>
      <c r="K96" s="11">
        <v>2.4</v>
      </c>
      <c r="L96" s="113" t="s">
        <v>742</v>
      </c>
      <c r="M96" s="113" t="s">
        <v>742</v>
      </c>
      <c r="N96" s="7" t="s">
        <v>467</v>
      </c>
      <c r="O96" s="7">
        <v>0.06</v>
      </c>
      <c r="P96" s="89" t="s">
        <v>748</v>
      </c>
      <c r="Q96" s="81">
        <v>4607070496731</v>
      </c>
      <c r="R96" s="19"/>
      <c r="S96" s="18" t="s">
        <v>143</v>
      </c>
      <c r="T96" s="130" t="s">
        <v>206</v>
      </c>
      <c r="U96" s="136"/>
    </row>
    <row r="97" spans="2:21" ht="80.099999999999994" customHeight="1">
      <c r="B97" s="10" t="s">
        <v>32</v>
      </c>
      <c r="C97" s="4" t="s">
        <v>484</v>
      </c>
      <c r="D97" s="3">
        <v>27</v>
      </c>
      <c r="E97" s="3" t="s">
        <v>330</v>
      </c>
      <c r="F97" s="10">
        <v>9503003900</v>
      </c>
      <c r="G97" s="3" t="s">
        <v>722</v>
      </c>
      <c r="H97" s="3" t="s">
        <v>720</v>
      </c>
      <c r="I97" s="72">
        <f t="shared" si="1"/>
        <v>7.7777777777777779E-2</v>
      </c>
      <c r="J97" s="11">
        <v>2.1</v>
      </c>
      <c r="K97" s="11">
        <v>2.7</v>
      </c>
      <c r="L97" s="7" t="s">
        <v>208</v>
      </c>
      <c r="M97" s="7" t="s">
        <v>209</v>
      </c>
      <c r="N97" s="7" t="s">
        <v>467</v>
      </c>
      <c r="O97" s="7">
        <v>0.06</v>
      </c>
      <c r="P97" s="7" t="s">
        <v>371</v>
      </c>
      <c r="Q97" s="19">
        <v>4607070493488</v>
      </c>
      <c r="R97" s="19"/>
      <c r="S97" s="18" t="s">
        <v>143</v>
      </c>
      <c r="T97" s="130" t="s">
        <v>210</v>
      </c>
      <c r="U97" s="136"/>
    </row>
    <row r="98" spans="2:21" ht="80.099999999999994" customHeight="1">
      <c r="B98" s="10" t="s">
        <v>33</v>
      </c>
      <c r="C98" s="4" t="s">
        <v>485</v>
      </c>
      <c r="D98" s="3">
        <v>27</v>
      </c>
      <c r="E98" s="3" t="s">
        <v>330</v>
      </c>
      <c r="F98" s="10">
        <v>9503003900</v>
      </c>
      <c r="G98" s="3" t="s">
        <v>722</v>
      </c>
      <c r="H98" s="3" t="s">
        <v>720</v>
      </c>
      <c r="I98" s="72">
        <f t="shared" si="1"/>
        <v>7.7777777777777779E-2</v>
      </c>
      <c r="J98" s="11">
        <v>2.1</v>
      </c>
      <c r="K98" s="11">
        <v>2.7</v>
      </c>
      <c r="L98" s="7" t="s">
        <v>208</v>
      </c>
      <c r="M98" s="7" t="s">
        <v>624</v>
      </c>
      <c r="N98" s="7" t="s">
        <v>467</v>
      </c>
      <c r="O98" s="7">
        <v>0.06</v>
      </c>
      <c r="P98" s="7" t="s">
        <v>372</v>
      </c>
      <c r="Q98" s="19">
        <v>4607070493495</v>
      </c>
      <c r="R98" s="19"/>
      <c r="S98" s="18" t="s">
        <v>143</v>
      </c>
      <c r="T98" s="130" t="s">
        <v>207</v>
      </c>
      <c r="U98" s="136"/>
    </row>
    <row r="99" spans="2:21" ht="80.099999999999994" customHeight="1">
      <c r="B99" s="10" t="s">
        <v>34</v>
      </c>
      <c r="C99" s="4" t="s">
        <v>486</v>
      </c>
      <c r="D99" s="3">
        <v>54</v>
      </c>
      <c r="E99" s="3" t="s">
        <v>330</v>
      </c>
      <c r="F99" s="10">
        <v>9503003900</v>
      </c>
      <c r="G99" s="3" t="s">
        <v>722</v>
      </c>
      <c r="H99" s="3" t="s">
        <v>720</v>
      </c>
      <c r="I99" s="72">
        <f t="shared" si="1"/>
        <v>4.2592592592592592E-2</v>
      </c>
      <c r="J99" s="11">
        <v>2.2999999999999998</v>
      </c>
      <c r="K99" s="11">
        <v>2.9</v>
      </c>
      <c r="L99" s="7" t="s">
        <v>212</v>
      </c>
      <c r="M99" s="7" t="s">
        <v>213</v>
      </c>
      <c r="N99" s="7" t="s">
        <v>467</v>
      </c>
      <c r="O99" s="7">
        <v>0.06</v>
      </c>
      <c r="P99" s="7" t="s">
        <v>373</v>
      </c>
      <c r="Q99" s="19">
        <v>4607070493501</v>
      </c>
      <c r="R99" s="19"/>
      <c r="S99" s="18" t="s">
        <v>143</v>
      </c>
      <c r="T99" s="130" t="s">
        <v>211</v>
      </c>
      <c r="U99" s="136"/>
    </row>
    <row r="100" spans="2:21" ht="80.099999999999994" customHeight="1">
      <c r="B100" s="30">
        <v>332</v>
      </c>
      <c r="C100" s="4" t="s">
        <v>35</v>
      </c>
      <c r="D100" s="3">
        <v>27</v>
      </c>
      <c r="E100" s="3" t="s">
        <v>330</v>
      </c>
      <c r="F100" s="10">
        <v>9503003900</v>
      </c>
      <c r="G100" s="3" t="s">
        <v>722</v>
      </c>
      <c r="H100" s="3" t="s">
        <v>720</v>
      </c>
      <c r="I100" s="72">
        <f t="shared" si="1"/>
        <v>7.7777777777777779E-2</v>
      </c>
      <c r="J100" s="11">
        <v>2.1</v>
      </c>
      <c r="K100" s="11">
        <v>2.7</v>
      </c>
      <c r="L100" s="7" t="s">
        <v>208</v>
      </c>
      <c r="M100" s="7" t="s">
        <v>209</v>
      </c>
      <c r="N100" s="7" t="s">
        <v>467</v>
      </c>
      <c r="O100" s="7">
        <v>0.06</v>
      </c>
      <c r="P100" s="7" t="s">
        <v>374</v>
      </c>
      <c r="Q100" s="19">
        <v>4607070493457</v>
      </c>
      <c r="R100" s="19"/>
      <c r="S100" s="18" t="s">
        <v>143</v>
      </c>
      <c r="T100" s="130" t="s">
        <v>214</v>
      </c>
      <c r="U100" s="136"/>
    </row>
    <row r="101" spans="2:21" ht="80.099999999999994" customHeight="1">
      <c r="B101" s="30">
        <v>111</v>
      </c>
      <c r="C101" s="4" t="s">
        <v>36</v>
      </c>
      <c r="D101" s="3">
        <v>36</v>
      </c>
      <c r="E101" s="3" t="s">
        <v>330</v>
      </c>
      <c r="F101" s="10">
        <v>9503003900</v>
      </c>
      <c r="G101" s="3" t="s">
        <v>722</v>
      </c>
      <c r="H101" s="3" t="s">
        <v>720</v>
      </c>
      <c r="I101" s="72">
        <f>J101/D101</f>
        <v>4.7222222222222221E-2</v>
      </c>
      <c r="J101" s="11">
        <v>1.7</v>
      </c>
      <c r="K101" s="11">
        <v>2.2999999999999998</v>
      </c>
      <c r="L101" s="7" t="s">
        <v>216</v>
      </c>
      <c r="M101" s="7" t="s">
        <v>217</v>
      </c>
      <c r="N101" s="7" t="s">
        <v>467</v>
      </c>
      <c r="O101" s="7">
        <v>0.06</v>
      </c>
      <c r="P101" s="7" t="s">
        <v>375</v>
      </c>
      <c r="Q101" s="19">
        <v>4607070491163</v>
      </c>
      <c r="R101" s="19"/>
      <c r="S101" s="18" t="s">
        <v>143</v>
      </c>
      <c r="T101" s="130" t="s">
        <v>215</v>
      </c>
      <c r="U101" s="136"/>
    </row>
    <row r="102" spans="2:21" ht="80.099999999999994" customHeight="1">
      <c r="B102" s="26">
        <v>180</v>
      </c>
      <c r="C102" s="27" t="s">
        <v>132</v>
      </c>
      <c r="D102" s="28">
        <v>35</v>
      </c>
      <c r="E102" s="3" t="s">
        <v>330</v>
      </c>
      <c r="F102" s="31">
        <v>9503004100</v>
      </c>
      <c r="G102" s="3" t="s">
        <v>722</v>
      </c>
      <c r="H102" s="3" t="s">
        <v>720</v>
      </c>
      <c r="I102" s="72">
        <f t="shared" si="1"/>
        <v>0.13714285714285715</v>
      </c>
      <c r="J102" s="29">
        <v>4.8</v>
      </c>
      <c r="K102" s="29">
        <v>5</v>
      </c>
      <c r="L102" s="7" t="s">
        <v>219</v>
      </c>
      <c r="M102" s="7" t="s">
        <v>220</v>
      </c>
      <c r="N102" s="7" t="s">
        <v>465</v>
      </c>
      <c r="O102" s="7">
        <v>0.05</v>
      </c>
      <c r="P102" s="7" t="s">
        <v>376</v>
      </c>
      <c r="Q102" s="19">
        <v>4607070493709</v>
      </c>
      <c r="R102" s="19"/>
      <c r="S102" s="18" t="s">
        <v>143</v>
      </c>
      <c r="T102" s="142" t="s">
        <v>218</v>
      </c>
      <c r="U102" s="136"/>
    </row>
    <row r="103" spans="2:21" ht="80.099999999999994" customHeight="1">
      <c r="B103" s="26">
        <v>181</v>
      </c>
      <c r="C103" s="27" t="s">
        <v>37</v>
      </c>
      <c r="D103" s="28">
        <v>35</v>
      </c>
      <c r="E103" s="3" t="s">
        <v>330</v>
      </c>
      <c r="F103" s="31">
        <v>9503004100</v>
      </c>
      <c r="G103" s="3" t="s">
        <v>722</v>
      </c>
      <c r="H103" s="3" t="s">
        <v>720</v>
      </c>
      <c r="I103" s="72">
        <f t="shared" si="1"/>
        <v>0.13714285714285715</v>
      </c>
      <c r="J103" s="29">
        <v>4.8</v>
      </c>
      <c r="K103" s="29">
        <v>5</v>
      </c>
      <c r="L103" s="7" t="s">
        <v>219</v>
      </c>
      <c r="M103" s="7" t="s">
        <v>221</v>
      </c>
      <c r="N103" s="7" t="s">
        <v>465</v>
      </c>
      <c r="O103" s="7">
        <v>0.05</v>
      </c>
      <c r="P103" s="7" t="s">
        <v>377</v>
      </c>
      <c r="Q103" s="19">
        <v>4607070493716</v>
      </c>
      <c r="R103" s="19"/>
      <c r="S103" s="18" t="s">
        <v>143</v>
      </c>
      <c r="T103" s="143"/>
      <c r="U103" s="136"/>
    </row>
    <row r="104" spans="2:21" ht="80.099999999999994" customHeight="1">
      <c r="B104" s="26">
        <v>182</v>
      </c>
      <c r="C104" s="27" t="s">
        <v>38</v>
      </c>
      <c r="D104" s="28">
        <v>35</v>
      </c>
      <c r="E104" s="3" t="s">
        <v>330</v>
      </c>
      <c r="F104" s="31">
        <v>9503004100</v>
      </c>
      <c r="G104" s="3" t="s">
        <v>722</v>
      </c>
      <c r="H104" s="3" t="s">
        <v>720</v>
      </c>
      <c r="I104" s="72">
        <f t="shared" si="1"/>
        <v>0.13714285714285715</v>
      </c>
      <c r="J104" s="29">
        <v>4.8</v>
      </c>
      <c r="K104" s="29">
        <v>5</v>
      </c>
      <c r="L104" s="7" t="s">
        <v>219</v>
      </c>
      <c r="M104" s="7" t="s">
        <v>220</v>
      </c>
      <c r="N104" s="7" t="s">
        <v>465</v>
      </c>
      <c r="O104" s="7">
        <v>0.05</v>
      </c>
      <c r="P104" s="7" t="s">
        <v>378</v>
      </c>
      <c r="Q104" s="19">
        <v>4607070493723</v>
      </c>
      <c r="R104" s="19"/>
      <c r="S104" s="18" t="s">
        <v>143</v>
      </c>
      <c r="T104" s="144"/>
      <c r="U104" s="136"/>
    </row>
    <row r="105" spans="2:21" ht="80.099999999999994" customHeight="1">
      <c r="B105" s="26">
        <v>6</v>
      </c>
      <c r="C105" s="27" t="s">
        <v>39</v>
      </c>
      <c r="D105" s="28">
        <v>100</v>
      </c>
      <c r="E105" s="3" t="s">
        <v>330</v>
      </c>
      <c r="F105" s="10">
        <v>9503003900</v>
      </c>
      <c r="G105" s="3" t="s">
        <v>722</v>
      </c>
      <c r="H105" s="3" t="s">
        <v>720</v>
      </c>
      <c r="I105" s="72">
        <f t="shared" si="1"/>
        <v>4.7E-2</v>
      </c>
      <c r="J105" s="29">
        <v>4.7</v>
      </c>
      <c r="K105" s="29">
        <v>5.5</v>
      </c>
      <c r="L105" s="7" t="s">
        <v>223</v>
      </c>
      <c r="M105" s="7" t="s">
        <v>174</v>
      </c>
      <c r="N105" s="7" t="s">
        <v>464</v>
      </c>
      <c r="O105" s="7">
        <v>0.1</v>
      </c>
      <c r="P105" s="7" t="s">
        <v>379</v>
      </c>
      <c r="Q105" s="21" t="s">
        <v>40</v>
      </c>
      <c r="R105" s="21"/>
      <c r="S105" s="18" t="s">
        <v>143</v>
      </c>
      <c r="T105" s="130" t="s">
        <v>222</v>
      </c>
      <c r="U105" s="136"/>
    </row>
    <row r="106" spans="2:21" ht="80.099999999999994" customHeight="1">
      <c r="B106" s="26">
        <v>369</v>
      </c>
      <c r="C106" s="27" t="s">
        <v>109</v>
      </c>
      <c r="D106" s="28">
        <v>100</v>
      </c>
      <c r="E106" s="3" t="s">
        <v>330</v>
      </c>
      <c r="F106" s="10">
        <v>9503003900</v>
      </c>
      <c r="G106" s="3" t="s">
        <v>722</v>
      </c>
      <c r="H106" s="3" t="s">
        <v>720</v>
      </c>
      <c r="I106" s="72">
        <f t="shared" ref="I106:I205" si="2">J106/D106</f>
        <v>4.7E-2</v>
      </c>
      <c r="J106" s="29">
        <v>4.7</v>
      </c>
      <c r="K106" s="29">
        <v>5.5</v>
      </c>
      <c r="L106" s="7" t="s">
        <v>223</v>
      </c>
      <c r="M106" s="7" t="s">
        <v>174</v>
      </c>
      <c r="N106" s="7" t="s">
        <v>464</v>
      </c>
      <c r="O106" s="7">
        <v>0.1</v>
      </c>
      <c r="P106" s="15" t="s">
        <v>469</v>
      </c>
      <c r="Q106" s="21" t="s">
        <v>41</v>
      </c>
      <c r="R106" s="21"/>
      <c r="S106" s="18" t="s">
        <v>143</v>
      </c>
      <c r="T106" s="130" t="s">
        <v>224</v>
      </c>
      <c r="U106" s="136"/>
    </row>
    <row r="107" spans="2:21" ht="80.099999999999994" customHeight="1">
      <c r="B107" s="26" t="s">
        <v>42</v>
      </c>
      <c r="C107" s="27" t="s">
        <v>777</v>
      </c>
      <c r="D107" s="28">
        <v>16</v>
      </c>
      <c r="E107" s="3" t="s">
        <v>330</v>
      </c>
      <c r="F107" s="10">
        <v>9503003900</v>
      </c>
      <c r="G107" s="3" t="s">
        <v>722</v>
      </c>
      <c r="H107" s="3" t="s">
        <v>720</v>
      </c>
      <c r="I107" s="72">
        <f t="shared" si="2"/>
        <v>0.19375000000000001</v>
      </c>
      <c r="J107" s="29">
        <v>3.1</v>
      </c>
      <c r="K107" s="29">
        <v>3.9</v>
      </c>
      <c r="L107" s="7" t="s">
        <v>231</v>
      </c>
      <c r="M107" s="7" t="s">
        <v>226</v>
      </c>
      <c r="N107" s="7" t="s">
        <v>464</v>
      </c>
      <c r="O107" s="7">
        <v>0.1</v>
      </c>
      <c r="P107" s="7" t="s">
        <v>380</v>
      </c>
      <c r="Q107" s="21" t="s">
        <v>43</v>
      </c>
      <c r="R107" s="21"/>
      <c r="S107" s="18" t="s">
        <v>143</v>
      </c>
      <c r="T107" s="130" t="s">
        <v>225</v>
      </c>
      <c r="U107" s="136"/>
    </row>
    <row r="108" spans="2:21" ht="80.099999999999994" customHeight="1">
      <c r="B108" s="26">
        <v>342</v>
      </c>
      <c r="C108" s="27" t="s">
        <v>44</v>
      </c>
      <c r="D108" s="28">
        <v>30</v>
      </c>
      <c r="E108" s="3" t="s">
        <v>330</v>
      </c>
      <c r="F108" s="10">
        <v>9503003900</v>
      </c>
      <c r="G108" s="3" t="s">
        <v>722</v>
      </c>
      <c r="H108" s="3" t="s">
        <v>720</v>
      </c>
      <c r="I108" s="72">
        <f t="shared" si="2"/>
        <v>0.13</v>
      </c>
      <c r="J108" s="29">
        <v>3.9</v>
      </c>
      <c r="K108" s="29">
        <v>4.7</v>
      </c>
      <c r="L108" s="7" t="s">
        <v>228</v>
      </c>
      <c r="M108" s="7" t="s">
        <v>229</v>
      </c>
      <c r="N108" s="7" t="s">
        <v>464</v>
      </c>
      <c r="O108" s="7">
        <v>0.1</v>
      </c>
      <c r="P108" s="7" t="s">
        <v>381</v>
      </c>
      <c r="Q108" s="19">
        <v>4607070493556</v>
      </c>
      <c r="R108" s="19"/>
      <c r="S108" s="18" t="s">
        <v>143</v>
      </c>
      <c r="T108" s="130" t="s">
        <v>227</v>
      </c>
      <c r="U108" s="136"/>
    </row>
    <row r="109" spans="2:21" ht="80.099999999999994" customHeight="1">
      <c r="B109" s="26">
        <v>8</v>
      </c>
      <c r="C109" s="27" t="s">
        <v>45</v>
      </c>
      <c r="D109" s="28">
        <v>16</v>
      </c>
      <c r="E109" s="3" t="s">
        <v>330</v>
      </c>
      <c r="F109" s="10">
        <v>9503003900</v>
      </c>
      <c r="G109" s="3" t="s">
        <v>722</v>
      </c>
      <c r="H109" s="3" t="s">
        <v>720</v>
      </c>
      <c r="I109" s="72">
        <v>0.21</v>
      </c>
      <c r="J109" s="29">
        <v>3.4</v>
      </c>
      <c r="K109" s="29">
        <v>4.2</v>
      </c>
      <c r="L109" s="7" t="s">
        <v>778</v>
      </c>
      <c r="M109" s="7" t="s">
        <v>232</v>
      </c>
      <c r="N109" s="7" t="s">
        <v>464</v>
      </c>
      <c r="O109" s="7">
        <v>0.1</v>
      </c>
      <c r="P109" s="7" t="s">
        <v>382</v>
      </c>
      <c r="Q109" s="21" t="s">
        <v>46</v>
      </c>
      <c r="R109" s="21"/>
      <c r="S109" s="18" t="s">
        <v>143</v>
      </c>
      <c r="T109" s="130" t="s">
        <v>230</v>
      </c>
      <c r="U109" s="136"/>
    </row>
    <row r="110" spans="2:21" ht="80.099999999999994" customHeight="1">
      <c r="B110" s="26">
        <v>439</v>
      </c>
      <c r="C110" s="32" t="s">
        <v>47</v>
      </c>
      <c r="D110" s="33">
        <v>16</v>
      </c>
      <c r="E110" s="3" t="s">
        <v>330</v>
      </c>
      <c r="F110" s="10">
        <v>9503003900</v>
      </c>
      <c r="G110" s="3" t="s">
        <v>722</v>
      </c>
      <c r="H110" s="3" t="s">
        <v>720</v>
      </c>
      <c r="I110" s="72">
        <f t="shared" si="2"/>
        <v>0.21249999999999999</v>
      </c>
      <c r="J110" s="34">
        <v>3.4</v>
      </c>
      <c r="K110" s="34">
        <v>4.2</v>
      </c>
      <c r="L110" s="7" t="s">
        <v>234</v>
      </c>
      <c r="M110" s="7" t="s">
        <v>234</v>
      </c>
      <c r="N110" s="7" t="s">
        <v>464</v>
      </c>
      <c r="O110" s="7">
        <v>0.1</v>
      </c>
      <c r="P110" s="7" t="s">
        <v>383</v>
      </c>
      <c r="Q110" s="19">
        <v>4607070494669</v>
      </c>
      <c r="R110" s="19"/>
      <c r="S110" s="18" t="s">
        <v>143</v>
      </c>
      <c r="T110" s="142" t="s">
        <v>233</v>
      </c>
      <c r="U110" s="136"/>
    </row>
    <row r="111" spans="2:21" ht="80.099999999999994" customHeight="1">
      <c r="B111" s="35">
        <v>440</v>
      </c>
      <c r="C111" s="32" t="s">
        <v>48</v>
      </c>
      <c r="D111" s="33">
        <v>16</v>
      </c>
      <c r="E111" s="3" t="s">
        <v>330</v>
      </c>
      <c r="F111" s="10">
        <v>9503003900</v>
      </c>
      <c r="G111" s="3" t="s">
        <v>722</v>
      </c>
      <c r="H111" s="3" t="s">
        <v>720</v>
      </c>
      <c r="I111" s="72">
        <f t="shared" si="2"/>
        <v>0.21249999999999999</v>
      </c>
      <c r="J111" s="34">
        <v>3.4</v>
      </c>
      <c r="K111" s="34">
        <v>4.2</v>
      </c>
      <c r="L111" s="7" t="s">
        <v>234</v>
      </c>
      <c r="M111" s="7" t="s">
        <v>234</v>
      </c>
      <c r="N111" s="7" t="s">
        <v>464</v>
      </c>
      <c r="O111" s="7">
        <v>0.1</v>
      </c>
      <c r="P111" s="7" t="s">
        <v>384</v>
      </c>
      <c r="Q111" s="19">
        <v>4607070494676</v>
      </c>
      <c r="R111" s="19"/>
      <c r="S111" s="18" t="s">
        <v>143</v>
      </c>
      <c r="T111" s="143"/>
      <c r="U111" s="136"/>
    </row>
    <row r="112" spans="2:21" ht="80.099999999999994" customHeight="1">
      <c r="B112" s="35">
        <v>441</v>
      </c>
      <c r="C112" s="32" t="s">
        <v>49</v>
      </c>
      <c r="D112" s="33">
        <v>16</v>
      </c>
      <c r="E112" s="3" t="s">
        <v>330</v>
      </c>
      <c r="F112" s="10">
        <v>9503003900</v>
      </c>
      <c r="G112" s="3" t="s">
        <v>722</v>
      </c>
      <c r="H112" s="3" t="s">
        <v>720</v>
      </c>
      <c r="I112" s="72">
        <f t="shared" si="2"/>
        <v>0.21249999999999999</v>
      </c>
      <c r="J112" s="34">
        <v>3.4</v>
      </c>
      <c r="K112" s="34">
        <v>4.2</v>
      </c>
      <c r="L112" s="7" t="s">
        <v>234</v>
      </c>
      <c r="M112" s="7" t="s">
        <v>234</v>
      </c>
      <c r="N112" s="7" t="s">
        <v>464</v>
      </c>
      <c r="O112" s="7">
        <v>0.1</v>
      </c>
      <c r="P112" s="7" t="s">
        <v>385</v>
      </c>
      <c r="Q112" s="19">
        <v>4607070494683</v>
      </c>
      <c r="R112" s="19"/>
      <c r="S112" s="18" t="s">
        <v>143</v>
      </c>
      <c r="T112" s="143"/>
      <c r="U112" s="136"/>
    </row>
    <row r="113" spans="2:21" ht="80.099999999999994" customHeight="1">
      <c r="B113" s="35">
        <v>442</v>
      </c>
      <c r="C113" s="32" t="s">
        <v>50</v>
      </c>
      <c r="D113" s="33">
        <v>16</v>
      </c>
      <c r="E113" s="3" t="s">
        <v>330</v>
      </c>
      <c r="F113" s="10">
        <v>9503003900</v>
      </c>
      <c r="G113" s="3" t="s">
        <v>722</v>
      </c>
      <c r="H113" s="3" t="s">
        <v>720</v>
      </c>
      <c r="I113" s="72">
        <f t="shared" si="2"/>
        <v>0.21249999999999999</v>
      </c>
      <c r="J113" s="34">
        <v>3.4</v>
      </c>
      <c r="K113" s="34">
        <v>4.2</v>
      </c>
      <c r="L113" s="7" t="s">
        <v>234</v>
      </c>
      <c r="M113" s="7" t="s">
        <v>234</v>
      </c>
      <c r="N113" s="7" t="s">
        <v>464</v>
      </c>
      <c r="O113" s="7">
        <v>0.1</v>
      </c>
      <c r="P113" s="7" t="s">
        <v>386</v>
      </c>
      <c r="Q113" s="19">
        <v>4607070494690</v>
      </c>
      <c r="R113" s="19"/>
      <c r="S113" s="18" t="s">
        <v>143</v>
      </c>
      <c r="T113" s="143"/>
      <c r="U113" s="136"/>
    </row>
    <row r="114" spans="2:21" ht="80.099999999999994" customHeight="1">
      <c r="B114" s="35">
        <v>443</v>
      </c>
      <c r="C114" s="32" t="s">
        <v>51</v>
      </c>
      <c r="D114" s="33">
        <v>16</v>
      </c>
      <c r="E114" s="3" t="s">
        <v>330</v>
      </c>
      <c r="F114" s="10">
        <v>9503003900</v>
      </c>
      <c r="G114" s="3" t="s">
        <v>722</v>
      </c>
      <c r="H114" s="3" t="s">
        <v>720</v>
      </c>
      <c r="I114" s="72">
        <f t="shared" si="2"/>
        <v>0.21249999999999999</v>
      </c>
      <c r="J114" s="34">
        <v>3.4</v>
      </c>
      <c r="K114" s="34">
        <v>4.2</v>
      </c>
      <c r="L114" s="7" t="s">
        <v>234</v>
      </c>
      <c r="M114" s="7" t="s">
        <v>234</v>
      </c>
      <c r="N114" s="7" t="s">
        <v>464</v>
      </c>
      <c r="O114" s="7">
        <v>0.1</v>
      </c>
      <c r="P114" s="7" t="s">
        <v>387</v>
      </c>
      <c r="Q114" s="19">
        <v>4607070494706</v>
      </c>
      <c r="R114" s="19"/>
      <c r="S114" s="18" t="s">
        <v>143</v>
      </c>
      <c r="T114" s="143"/>
      <c r="U114" s="136"/>
    </row>
    <row r="115" spans="2:21" ht="80.099999999999994" customHeight="1">
      <c r="B115" s="35">
        <v>444</v>
      </c>
      <c r="C115" s="32" t="s">
        <v>52</v>
      </c>
      <c r="D115" s="33">
        <v>16</v>
      </c>
      <c r="E115" s="3" t="s">
        <v>330</v>
      </c>
      <c r="F115" s="10">
        <v>9503003900</v>
      </c>
      <c r="G115" s="3" t="s">
        <v>722</v>
      </c>
      <c r="H115" s="3" t="s">
        <v>720</v>
      </c>
      <c r="I115" s="72">
        <f t="shared" si="2"/>
        <v>0.21249999999999999</v>
      </c>
      <c r="J115" s="34">
        <v>3.4</v>
      </c>
      <c r="K115" s="34">
        <v>4.2</v>
      </c>
      <c r="L115" s="7" t="s">
        <v>234</v>
      </c>
      <c r="M115" s="7" t="s">
        <v>234</v>
      </c>
      <c r="N115" s="7" t="s">
        <v>464</v>
      </c>
      <c r="O115" s="7">
        <v>0.1</v>
      </c>
      <c r="P115" s="7" t="s">
        <v>388</v>
      </c>
      <c r="Q115" s="19">
        <v>4607070494713</v>
      </c>
      <c r="R115" s="19"/>
      <c r="S115" s="18" t="s">
        <v>143</v>
      </c>
      <c r="T115" s="143"/>
      <c r="U115" s="136"/>
    </row>
    <row r="116" spans="2:21" ht="80.099999999999994" customHeight="1">
      <c r="B116" s="35">
        <v>445</v>
      </c>
      <c r="C116" s="32" t="s">
        <v>53</v>
      </c>
      <c r="D116" s="33">
        <v>16</v>
      </c>
      <c r="E116" s="3" t="s">
        <v>330</v>
      </c>
      <c r="F116" s="10">
        <v>9503003900</v>
      </c>
      <c r="G116" s="3" t="s">
        <v>722</v>
      </c>
      <c r="H116" s="3" t="s">
        <v>720</v>
      </c>
      <c r="I116" s="72">
        <f t="shared" si="2"/>
        <v>0.21249999999999999</v>
      </c>
      <c r="J116" s="34">
        <v>3.4</v>
      </c>
      <c r="K116" s="34">
        <v>4.2</v>
      </c>
      <c r="L116" s="7" t="s">
        <v>234</v>
      </c>
      <c r="M116" s="7" t="s">
        <v>234</v>
      </c>
      <c r="N116" s="7" t="s">
        <v>464</v>
      </c>
      <c r="O116" s="7">
        <v>0.1</v>
      </c>
      <c r="P116" s="7" t="s">
        <v>389</v>
      </c>
      <c r="Q116" s="19">
        <v>4607070494720</v>
      </c>
      <c r="R116" s="19"/>
      <c r="S116" s="18" t="s">
        <v>143</v>
      </c>
      <c r="T116" s="143"/>
      <c r="U116" s="136"/>
    </row>
    <row r="117" spans="2:21" ht="80.099999999999994" customHeight="1">
      <c r="B117" s="35">
        <v>446</v>
      </c>
      <c r="C117" s="32" t="s">
        <v>54</v>
      </c>
      <c r="D117" s="33">
        <v>16</v>
      </c>
      <c r="E117" s="3" t="s">
        <v>330</v>
      </c>
      <c r="F117" s="10">
        <v>9503003900</v>
      </c>
      <c r="G117" s="3" t="s">
        <v>722</v>
      </c>
      <c r="H117" s="3" t="s">
        <v>720</v>
      </c>
      <c r="I117" s="72">
        <f t="shared" si="2"/>
        <v>0.21249999999999999</v>
      </c>
      <c r="J117" s="34">
        <v>3.4</v>
      </c>
      <c r="K117" s="34">
        <v>4.2</v>
      </c>
      <c r="L117" s="7" t="s">
        <v>234</v>
      </c>
      <c r="M117" s="7" t="s">
        <v>234</v>
      </c>
      <c r="N117" s="7" t="s">
        <v>464</v>
      </c>
      <c r="O117" s="7">
        <v>0.1</v>
      </c>
      <c r="P117" s="7" t="s">
        <v>390</v>
      </c>
      <c r="Q117" s="19">
        <v>4607070494737</v>
      </c>
      <c r="R117" s="19"/>
      <c r="S117" s="18" t="s">
        <v>143</v>
      </c>
      <c r="T117" s="144"/>
      <c r="U117" s="136"/>
    </row>
    <row r="118" spans="2:21" ht="80.099999999999994" customHeight="1">
      <c r="B118" s="30">
        <v>372</v>
      </c>
      <c r="C118" s="4" t="s">
        <v>487</v>
      </c>
      <c r="D118" s="3">
        <v>12</v>
      </c>
      <c r="E118" s="3" t="s">
        <v>330</v>
      </c>
      <c r="F118" s="10">
        <v>9503003900</v>
      </c>
      <c r="G118" s="3" t="s">
        <v>722</v>
      </c>
      <c r="H118" s="3" t="s">
        <v>720</v>
      </c>
      <c r="I118" s="72">
        <f t="shared" si="2"/>
        <v>0.22500000000000001</v>
      </c>
      <c r="J118" s="11">
        <v>2.7</v>
      </c>
      <c r="K118" s="11">
        <v>3.3</v>
      </c>
      <c r="L118" s="7" t="s">
        <v>236</v>
      </c>
      <c r="M118" s="7" t="s">
        <v>237</v>
      </c>
      <c r="N118" s="7" t="s">
        <v>467</v>
      </c>
      <c r="O118" s="7">
        <v>0.06</v>
      </c>
      <c r="P118" s="7" t="s">
        <v>391</v>
      </c>
      <c r="Q118" s="19">
        <v>4607070493976</v>
      </c>
      <c r="R118" s="19"/>
      <c r="S118" s="18" t="s">
        <v>143</v>
      </c>
      <c r="T118" s="130" t="s">
        <v>235</v>
      </c>
      <c r="U118" s="136"/>
    </row>
    <row r="119" spans="2:21" ht="80.099999999999994" hidden="1" customHeight="1">
      <c r="B119" s="30">
        <v>152</v>
      </c>
      <c r="C119" s="4" t="s">
        <v>55</v>
      </c>
      <c r="D119" s="3">
        <v>45</v>
      </c>
      <c r="E119" s="3" t="s">
        <v>330</v>
      </c>
      <c r="F119" s="10">
        <v>9503003900</v>
      </c>
      <c r="G119" s="3" t="s">
        <v>722</v>
      </c>
      <c r="H119" s="3" t="s">
        <v>337</v>
      </c>
      <c r="I119" s="72">
        <f t="shared" si="2"/>
        <v>6.8888888888888888E-2</v>
      </c>
      <c r="J119" s="11">
        <v>3.1</v>
      </c>
      <c r="K119" s="11">
        <v>3.9</v>
      </c>
      <c r="L119" s="7" t="s">
        <v>239</v>
      </c>
      <c r="M119" s="7" t="s">
        <v>240</v>
      </c>
      <c r="N119" s="7" t="s">
        <v>464</v>
      </c>
      <c r="O119" s="7">
        <v>0.1</v>
      </c>
      <c r="P119" s="7" t="s">
        <v>392</v>
      </c>
      <c r="Q119" s="19">
        <v>4607070491576</v>
      </c>
      <c r="R119" s="19"/>
      <c r="S119" s="18" t="s">
        <v>143</v>
      </c>
      <c r="T119" s="130" t="s">
        <v>238</v>
      </c>
      <c r="U119" s="136"/>
    </row>
    <row r="120" spans="2:21" ht="80.099999999999994" customHeight="1">
      <c r="B120" s="26">
        <v>186</v>
      </c>
      <c r="C120" s="27" t="s">
        <v>56</v>
      </c>
      <c r="D120" s="28">
        <v>28</v>
      </c>
      <c r="E120" s="3" t="s">
        <v>330</v>
      </c>
      <c r="F120" s="10">
        <v>9503003900</v>
      </c>
      <c r="G120" s="3" t="s">
        <v>722</v>
      </c>
      <c r="H120" s="3" t="s">
        <v>720</v>
      </c>
      <c r="I120" s="72">
        <f t="shared" si="2"/>
        <v>8.5714285714285715E-2</v>
      </c>
      <c r="J120" s="29">
        <v>2.4</v>
      </c>
      <c r="K120" s="29">
        <v>3</v>
      </c>
      <c r="L120" s="7" t="s">
        <v>242</v>
      </c>
      <c r="M120" s="7" t="s">
        <v>243</v>
      </c>
      <c r="N120" s="7" t="s">
        <v>467</v>
      </c>
      <c r="O120" s="7">
        <v>0.06</v>
      </c>
      <c r="P120" s="7" t="s">
        <v>393</v>
      </c>
      <c r="Q120" s="19">
        <v>4607070491910</v>
      </c>
      <c r="R120" s="19"/>
      <c r="S120" s="18" t="s">
        <v>143</v>
      </c>
      <c r="T120" s="130" t="s">
        <v>241</v>
      </c>
      <c r="U120" s="136"/>
    </row>
    <row r="121" spans="2:21" ht="80.099999999999994" customHeight="1">
      <c r="B121" s="26">
        <v>185</v>
      </c>
      <c r="C121" s="27" t="s">
        <v>57</v>
      </c>
      <c r="D121" s="28">
        <v>24</v>
      </c>
      <c r="E121" s="3" t="s">
        <v>330</v>
      </c>
      <c r="F121" s="10">
        <v>9503003900</v>
      </c>
      <c r="G121" s="3" t="s">
        <v>722</v>
      </c>
      <c r="H121" s="3" t="s">
        <v>720</v>
      </c>
      <c r="I121" s="72">
        <f t="shared" si="2"/>
        <v>9.5833333333333326E-2</v>
      </c>
      <c r="J121" s="29">
        <v>2.2999999999999998</v>
      </c>
      <c r="K121" s="29">
        <v>2.9</v>
      </c>
      <c r="L121" s="7" t="s">
        <v>242</v>
      </c>
      <c r="M121" s="7" t="s">
        <v>245</v>
      </c>
      <c r="N121" s="7" t="s">
        <v>467</v>
      </c>
      <c r="O121" s="7">
        <v>0.06</v>
      </c>
      <c r="P121" s="7" t="s">
        <v>394</v>
      </c>
      <c r="Q121" s="19">
        <v>4607070491903</v>
      </c>
      <c r="R121" s="19"/>
      <c r="S121" s="18" t="s">
        <v>143</v>
      </c>
      <c r="T121" s="130" t="s">
        <v>244</v>
      </c>
      <c r="U121" s="136"/>
    </row>
    <row r="122" spans="2:21" ht="80.099999999999994" customHeight="1">
      <c r="B122" s="30">
        <v>341</v>
      </c>
      <c r="C122" s="4" t="s">
        <v>58</v>
      </c>
      <c r="D122" s="3">
        <v>20</v>
      </c>
      <c r="E122" s="3" t="s">
        <v>330</v>
      </c>
      <c r="F122" s="10">
        <v>9503003900</v>
      </c>
      <c r="G122" s="3" t="s">
        <v>722</v>
      </c>
      <c r="H122" s="3" t="s">
        <v>720</v>
      </c>
      <c r="I122" s="72">
        <f t="shared" si="2"/>
        <v>0.12</v>
      </c>
      <c r="J122" s="11">
        <v>2.4</v>
      </c>
      <c r="K122" s="11">
        <v>3</v>
      </c>
      <c r="L122" s="7" t="s">
        <v>247</v>
      </c>
      <c r="M122" s="7" t="s">
        <v>248</v>
      </c>
      <c r="N122" s="7" t="s">
        <v>467</v>
      </c>
      <c r="O122" s="7">
        <v>0.06</v>
      </c>
      <c r="P122" s="7" t="s">
        <v>395</v>
      </c>
      <c r="Q122" s="19">
        <v>4607070493518</v>
      </c>
      <c r="R122" s="19"/>
      <c r="S122" s="18" t="s">
        <v>143</v>
      </c>
      <c r="T122" s="130" t="s">
        <v>246</v>
      </c>
      <c r="U122" s="136"/>
    </row>
    <row r="123" spans="2:21" ht="80.099999999999994" customHeight="1">
      <c r="B123" s="36">
        <v>279</v>
      </c>
      <c r="C123" s="37" t="s">
        <v>59</v>
      </c>
      <c r="D123" s="38">
        <v>20</v>
      </c>
      <c r="E123" s="3" t="s">
        <v>330</v>
      </c>
      <c r="F123" s="39">
        <v>9503009909</v>
      </c>
      <c r="G123" s="3" t="s">
        <v>722</v>
      </c>
      <c r="H123" s="3" t="s">
        <v>720</v>
      </c>
      <c r="I123" s="72">
        <f t="shared" si="2"/>
        <v>2.5000000000000001E-2</v>
      </c>
      <c r="J123" s="40">
        <v>0.5</v>
      </c>
      <c r="K123" s="40">
        <v>0.7</v>
      </c>
      <c r="L123" s="7" t="s">
        <v>250</v>
      </c>
      <c r="M123" s="7" t="s">
        <v>251</v>
      </c>
      <c r="N123" s="7" t="s">
        <v>466</v>
      </c>
      <c r="O123" s="7">
        <v>0.02</v>
      </c>
      <c r="P123" s="7" t="s">
        <v>396</v>
      </c>
      <c r="Q123" s="19">
        <v>4607070492955</v>
      </c>
      <c r="R123" s="19"/>
      <c r="S123" s="18" t="s">
        <v>143</v>
      </c>
      <c r="T123" s="130" t="s">
        <v>249</v>
      </c>
      <c r="U123" s="136"/>
    </row>
    <row r="124" spans="2:21" ht="80.099999999999994" customHeight="1">
      <c r="B124" s="36">
        <v>280</v>
      </c>
      <c r="C124" s="37" t="s">
        <v>60</v>
      </c>
      <c r="D124" s="38">
        <v>20</v>
      </c>
      <c r="E124" s="3" t="s">
        <v>330</v>
      </c>
      <c r="F124" s="39">
        <v>9503009909</v>
      </c>
      <c r="G124" s="3" t="s">
        <v>722</v>
      </c>
      <c r="H124" s="3" t="s">
        <v>720</v>
      </c>
      <c r="I124" s="72">
        <f t="shared" si="2"/>
        <v>0.04</v>
      </c>
      <c r="J124" s="40">
        <v>0.8</v>
      </c>
      <c r="K124" s="40">
        <v>1</v>
      </c>
      <c r="L124" s="7" t="s">
        <v>252</v>
      </c>
      <c r="M124" s="7" t="s">
        <v>254</v>
      </c>
      <c r="N124" s="7" t="s">
        <v>466</v>
      </c>
      <c r="O124" s="7">
        <v>0.02</v>
      </c>
      <c r="P124" s="7" t="s">
        <v>397</v>
      </c>
      <c r="Q124" s="19">
        <v>4607070492962</v>
      </c>
      <c r="R124" s="19"/>
      <c r="S124" s="18" t="s">
        <v>143</v>
      </c>
      <c r="T124" s="130" t="s">
        <v>255</v>
      </c>
      <c r="U124" s="136"/>
    </row>
    <row r="125" spans="2:21" ht="80.099999999999994" customHeight="1">
      <c r="B125" s="36">
        <v>281</v>
      </c>
      <c r="C125" s="37" t="s">
        <v>61</v>
      </c>
      <c r="D125" s="38">
        <v>20</v>
      </c>
      <c r="E125" s="3" t="s">
        <v>330</v>
      </c>
      <c r="F125" s="39">
        <v>9503009909</v>
      </c>
      <c r="G125" s="3" t="s">
        <v>722</v>
      </c>
      <c r="H125" s="3" t="s">
        <v>720</v>
      </c>
      <c r="I125" s="72">
        <f t="shared" si="2"/>
        <v>0.04</v>
      </c>
      <c r="J125" s="40">
        <v>0.8</v>
      </c>
      <c r="K125" s="40">
        <v>1</v>
      </c>
      <c r="L125" s="7" t="s">
        <v>252</v>
      </c>
      <c r="M125" s="7" t="s">
        <v>256</v>
      </c>
      <c r="N125" s="7" t="s">
        <v>466</v>
      </c>
      <c r="O125" s="7">
        <v>0.02</v>
      </c>
      <c r="P125" s="7" t="s">
        <v>398</v>
      </c>
      <c r="Q125" s="19">
        <v>4607070492979</v>
      </c>
      <c r="R125" s="19"/>
      <c r="S125" s="18" t="s">
        <v>143</v>
      </c>
      <c r="T125" s="130" t="s">
        <v>258</v>
      </c>
      <c r="U125" s="136"/>
    </row>
    <row r="126" spans="2:21" ht="80.099999999999994" customHeight="1">
      <c r="B126" s="36">
        <v>282</v>
      </c>
      <c r="C126" s="37" t="s">
        <v>62</v>
      </c>
      <c r="D126" s="38">
        <v>20</v>
      </c>
      <c r="E126" s="3" t="s">
        <v>330</v>
      </c>
      <c r="F126" s="39">
        <v>9503009909</v>
      </c>
      <c r="G126" s="3" t="s">
        <v>722</v>
      </c>
      <c r="H126" s="3" t="s">
        <v>720</v>
      </c>
      <c r="I126" s="72">
        <f t="shared" si="2"/>
        <v>0.04</v>
      </c>
      <c r="J126" s="40">
        <v>0.8</v>
      </c>
      <c r="K126" s="40">
        <v>1</v>
      </c>
      <c r="L126" s="7" t="s">
        <v>252</v>
      </c>
      <c r="M126" s="7" t="s">
        <v>256</v>
      </c>
      <c r="N126" s="7" t="s">
        <v>466</v>
      </c>
      <c r="O126" s="7">
        <v>0.02</v>
      </c>
      <c r="P126" s="7" t="s">
        <v>399</v>
      </c>
      <c r="Q126" s="19">
        <v>4607070492986</v>
      </c>
      <c r="R126" s="19"/>
      <c r="S126" s="18" t="s">
        <v>143</v>
      </c>
      <c r="T126" s="130" t="s">
        <v>253</v>
      </c>
      <c r="U126" s="136"/>
    </row>
    <row r="127" spans="2:21" ht="80.099999999999994" customHeight="1">
      <c r="B127" s="36">
        <v>304</v>
      </c>
      <c r="C127" s="37" t="s">
        <v>63</v>
      </c>
      <c r="D127" s="38">
        <v>20</v>
      </c>
      <c r="E127" s="3" t="s">
        <v>330</v>
      </c>
      <c r="F127" s="39">
        <v>9503009909</v>
      </c>
      <c r="G127" s="3" t="s">
        <v>722</v>
      </c>
      <c r="H127" s="3" t="s">
        <v>720</v>
      </c>
      <c r="I127" s="72">
        <f>J127/D127</f>
        <v>0.04</v>
      </c>
      <c r="J127" s="40">
        <v>0.8</v>
      </c>
      <c r="K127" s="40">
        <v>1</v>
      </c>
      <c r="L127" s="7" t="s">
        <v>252</v>
      </c>
      <c r="M127" s="7" t="s">
        <v>256</v>
      </c>
      <c r="N127" s="7" t="s">
        <v>466</v>
      </c>
      <c r="O127" s="7">
        <v>0.02</v>
      </c>
      <c r="P127" s="7" t="s">
        <v>400</v>
      </c>
      <c r="Q127" s="19">
        <v>4607070493051</v>
      </c>
      <c r="R127" s="19"/>
      <c r="S127" s="18" t="s">
        <v>143</v>
      </c>
      <c r="T127" s="130" t="s">
        <v>257</v>
      </c>
      <c r="U127" s="136"/>
    </row>
    <row r="128" spans="2:21" ht="80.099999999999994" customHeight="1">
      <c r="B128" s="36">
        <v>588</v>
      </c>
      <c r="C128" s="37" t="s">
        <v>608</v>
      </c>
      <c r="D128" s="38">
        <v>20</v>
      </c>
      <c r="E128" s="3" t="s">
        <v>330</v>
      </c>
      <c r="F128" s="39" t="s">
        <v>550</v>
      </c>
      <c r="G128" s="3" t="s">
        <v>722</v>
      </c>
      <c r="H128" s="3" t="s">
        <v>720</v>
      </c>
      <c r="I128" s="72">
        <f t="shared" ref="I128:I135" si="3">J128/D128</f>
        <v>0.04</v>
      </c>
      <c r="J128" s="40">
        <v>0.8</v>
      </c>
      <c r="K128" s="40">
        <v>1</v>
      </c>
      <c r="L128" s="7" t="s">
        <v>252</v>
      </c>
      <c r="M128" s="7" t="s">
        <v>256</v>
      </c>
      <c r="N128" s="7" t="s">
        <v>466</v>
      </c>
      <c r="O128" s="7">
        <v>0.02</v>
      </c>
      <c r="P128" s="7" t="s">
        <v>561</v>
      </c>
      <c r="Q128" s="19">
        <v>4607070495796</v>
      </c>
      <c r="R128" s="19"/>
      <c r="S128" s="73" t="s">
        <v>143</v>
      </c>
      <c r="T128" s="146" t="s">
        <v>569</v>
      </c>
      <c r="U128" s="136"/>
    </row>
    <row r="129" spans="2:21" ht="80.099999999999994" customHeight="1">
      <c r="B129" s="36">
        <v>593</v>
      </c>
      <c r="C129" s="37" t="s">
        <v>609</v>
      </c>
      <c r="D129" s="38">
        <v>20</v>
      </c>
      <c r="E129" s="3" t="s">
        <v>330</v>
      </c>
      <c r="F129" s="39" t="s">
        <v>550</v>
      </c>
      <c r="G129" s="3" t="s">
        <v>722</v>
      </c>
      <c r="H129" s="3" t="s">
        <v>720</v>
      </c>
      <c r="I129" s="72">
        <f t="shared" si="3"/>
        <v>0.04</v>
      </c>
      <c r="J129" s="40">
        <v>0.8</v>
      </c>
      <c r="K129" s="40">
        <v>1</v>
      </c>
      <c r="L129" s="7" t="s">
        <v>252</v>
      </c>
      <c r="M129" s="7" t="s">
        <v>256</v>
      </c>
      <c r="N129" s="7" t="s">
        <v>466</v>
      </c>
      <c r="O129" s="7">
        <v>0.02</v>
      </c>
      <c r="P129" s="7" t="s">
        <v>562</v>
      </c>
      <c r="Q129" s="19">
        <v>4607070495802</v>
      </c>
      <c r="R129" s="19"/>
      <c r="S129" s="73" t="s">
        <v>143</v>
      </c>
      <c r="T129" s="147"/>
      <c r="U129" s="136"/>
    </row>
    <row r="130" spans="2:21" ht="80.099999999999994" customHeight="1">
      <c r="B130" s="36">
        <v>594</v>
      </c>
      <c r="C130" s="37" t="s">
        <v>610</v>
      </c>
      <c r="D130" s="38">
        <v>20</v>
      </c>
      <c r="E130" s="3" t="s">
        <v>330</v>
      </c>
      <c r="F130" s="39" t="s">
        <v>550</v>
      </c>
      <c r="G130" s="3" t="s">
        <v>722</v>
      </c>
      <c r="H130" s="3" t="s">
        <v>720</v>
      </c>
      <c r="I130" s="72">
        <f t="shared" si="3"/>
        <v>0.04</v>
      </c>
      <c r="J130" s="40">
        <v>0.8</v>
      </c>
      <c r="K130" s="40">
        <v>1</v>
      </c>
      <c r="L130" s="7" t="s">
        <v>252</v>
      </c>
      <c r="M130" s="7" t="s">
        <v>256</v>
      </c>
      <c r="N130" s="7" t="s">
        <v>466</v>
      </c>
      <c r="O130" s="7">
        <v>0.02</v>
      </c>
      <c r="P130" s="7" t="s">
        <v>563</v>
      </c>
      <c r="Q130" s="19">
        <v>4607070495819</v>
      </c>
      <c r="R130" s="19"/>
      <c r="S130" s="73" t="s">
        <v>143</v>
      </c>
      <c r="T130" s="147"/>
      <c r="U130" s="136"/>
    </row>
    <row r="131" spans="2:21" ht="80.099999999999994" customHeight="1">
      <c r="B131" s="36">
        <v>595</v>
      </c>
      <c r="C131" s="37" t="s">
        <v>611</v>
      </c>
      <c r="D131" s="38">
        <v>20</v>
      </c>
      <c r="E131" s="3" t="s">
        <v>330</v>
      </c>
      <c r="F131" s="39" t="s">
        <v>550</v>
      </c>
      <c r="G131" s="3" t="s">
        <v>722</v>
      </c>
      <c r="H131" s="3" t="s">
        <v>720</v>
      </c>
      <c r="I131" s="72">
        <f t="shared" si="3"/>
        <v>0.04</v>
      </c>
      <c r="J131" s="40">
        <v>0.8</v>
      </c>
      <c r="K131" s="40">
        <v>1</v>
      </c>
      <c r="L131" s="7" t="s">
        <v>252</v>
      </c>
      <c r="M131" s="7" t="s">
        <v>256</v>
      </c>
      <c r="N131" s="7" t="s">
        <v>466</v>
      </c>
      <c r="O131" s="7">
        <v>0.02</v>
      </c>
      <c r="P131" s="7" t="s">
        <v>564</v>
      </c>
      <c r="Q131" s="19">
        <v>4607070495826</v>
      </c>
      <c r="R131" s="19"/>
      <c r="S131" s="73" t="s">
        <v>143</v>
      </c>
      <c r="T131" s="147"/>
      <c r="U131" s="136"/>
    </row>
    <row r="132" spans="2:21" ht="80.099999999999994" customHeight="1">
      <c r="B132" s="36">
        <v>596</v>
      </c>
      <c r="C132" s="37" t="s">
        <v>612</v>
      </c>
      <c r="D132" s="38">
        <v>20</v>
      </c>
      <c r="E132" s="3" t="s">
        <v>330</v>
      </c>
      <c r="F132" s="39" t="s">
        <v>550</v>
      </c>
      <c r="G132" s="3" t="s">
        <v>722</v>
      </c>
      <c r="H132" s="3" t="s">
        <v>720</v>
      </c>
      <c r="I132" s="72">
        <f t="shared" si="3"/>
        <v>0.04</v>
      </c>
      <c r="J132" s="40">
        <v>0.8</v>
      </c>
      <c r="K132" s="40">
        <v>1</v>
      </c>
      <c r="L132" s="7" t="s">
        <v>252</v>
      </c>
      <c r="M132" s="7" t="s">
        <v>256</v>
      </c>
      <c r="N132" s="7" t="s">
        <v>466</v>
      </c>
      <c r="O132" s="7">
        <v>0.02</v>
      </c>
      <c r="P132" s="15" t="s">
        <v>568</v>
      </c>
      <c r="Q132" s="19">
        <v>4607070495833</v>
      </c>
      <c r="R132" s="19"/>
      <c r="S132" s="74" t="s">
        <v>143</v>
      </c>
      <c r="T132" s="147"/>
      <c r="U132" s="136"/>
    </row>
    <row r="133" spans="2:21" ht="80.099999999999994" customHeight="1">
      <c r="B133" s="36">
        <v>597</v>
      </c>
      <c r="C133" s="37" t="s">
        <v>613</v>
      </c>
      <c r="D133" s="38">
        <v>20</v>
      </c>
      <c r="E133" s="3" t="s">
        <v>330</v>
      </c>
      <c r="F133" s="39" t="s">
        <v>550</v>
      </c>
      <c r="G133" s="3" t="s">
        <v>722</v>
      </c>
      <c r="H133" s="3" t="s">
        <v>720</v>
      </c>
      <c r="I133" s="72">
        <f t="shared" si="3"/>
        <v>0.04</v>
      </c>
      <c r="J133" s="40">
        <v>0.8</v>
      </c>
      <c r="K133" s="40">
        <v>1</v>
      </c>
      <c r="L133" s="7" t="s">
        <v>252</v>
      </c>
      <c r="M133" s="7" t="s">
        <v>256</v>
      </c>
      <c r="N133" s="7" t="s">
        <v>466</v>
      </c>
      <c r="O133" s="7">
        <v>0.02</v>
      </c>
      <c r="P133" s="15" t="s">
        <v>565</v>
      </c>
      <c r="Q133" s="19">
        <v>4607070495840</v>
      </c>
      <c r="R133" s="19"/>
      <c r="S133" s="74" t="s">
        <v>143</v>
      </c>
      <c r="T133" s="147"/>
      <c r="U133" s="136"/>
    </row>
    <row r="134" spans="2:21" ht="80.099999999999994" customHeight="1">
      <c r="B134" s="36">
        <v>598</v>
      </c>
      <c r="C134" s="37" t="s">
        <v>614</v>
      </c>
      <c r="D134" s="38">
        <v>20</v>
      </c>
      <c r="E134" s="3" t="s">
        <v>330</v>
      </c>
      <c r="F134" s="39" t="s">
        <v>550</v>
      </c>
      <c r="G134" s="3" t="s">
        <v>722</v>
      </c>
      <c r="H134" s="3" t="s">
        <v>720</v>
      </c>
      <c r="I134" s="72">
        <f t="shared" si="3"/>
        <v>0.04</v>
      </c>
      <c r="J134" s="40">
        <v>0.8</v>
      </c>
      <c r="K134" s="40">
        <v>1</v>
      </c>
      <c r="L134" s="7" t="s">
        <v>252</v>
      </c>
      <c r="M134" s="7" t="s">
        <v>256</v>
      </c>
      <c r="N134" s="7" t="s">
        <v>466</v>
      </c>
      <c r="O134" s="7">
        <v>0.02</v>
      </c>
      <c r="P134" s="15" t="s">
        <v>566</v>
      </c>
      <c r="Q134" s="19">
        <v>4607070495864</v>
      </c>
      <c r="R134" s="19"/>
      <c r="S134" s="74" t="s">
        <v>143</v>
      </c>
      <c r="T134" s="147"/>
      <c r="U134" s="136"/>
    </row>
    <row r="135" spans="2:21" ht="80.099999999999994" customHeight="1">
      <c r="B135" s="36">
        <v>599</v>
      </c>
      <c r="C135" s="37" t="s">
        <v>615</v>
      </c>
      <c r="D135" s="38">
        <v>20</v>
      </c>
      <c r="E135" s="3" t="s">
        <v>330</v>
      </c>
      <c r="F135" s="39" t="s">
        <v>550</v>
      </c>
      <c r="G135" s="3" t="s">
        <v>722</v>
      </c>
      <c r="H135" s="3" t="s">
        <v>720</v>
      </c>
      <c r="I135" s="72">
        <f t="shared" si="3"/>
        <v>0.04</v>
      </c>
      <c r="J135" s="40">
        <v>0.8</v>
      </c>
      <c r="K135" s="40">
        <v>1</v>
      </c>
      <c r="L135" s="7" t="s">
        <v>252</v>
      </c>
      <c r="M135" s="7" t="s">
        <v>256</v>
      </c>
      <c r="N135" s="7" t="s">
        <v>466</v>
      </c>
      <c r="O135" s="7">
        <v>0.02</v>
      </c>
      <c r="P135" s="15" t="s">
        <v>567</v>
      </c>
      <c r="Q135" s="19">
        <v>4607070495871</v>
      </c>
      <c r="R135" s="19"/>
      <c r="S135" s="74" t="s">
        <v>143</v>
      </c>
      <c r="T135" s="148"/>
      <c r="U135" s="136"/>
    </row>
    <row r="136" spans="2:21" ht="80.099999999999994" customHeight="1">
      <c r="B136" s="36">
        <v>370</v>
      </c>
      <c r="C136" s="37" t="s">
        <v>111</v>
      </c>
      <c r="D136" s="38">
        <v>20</v>
      </c>
      <c r="E136" s="3" t="s">
        <v>330</v>
      </c>
      <c r="F136" s="39">
        <v>9503009909</v>
      </c>
      <c r="G136" s="3" t="s">
        <v>722</v>
      </c>
      <c r="H136" s="3" t="s">
        <v>720</v>
      </c>
      <c r="I136" s="72">
        <f t="shared" si="2"/>
        <v>0.05</v>
      </c>
      <c r="J136" s="40">
        <v>1</v>
      </c>
      <c r="K136" s="40">
        <v>1.2</v>
      </c>
      <c r="L136" s="7" t="s">
        <v>260</v>
      </c>
      <c r="M136" s="7" t="s">
        <v>261</v>
      </c>
      <c r="N136" s="7" t="s">
        <v>466</v>
      </c>
      <c r="O136" s="7">
        <v>0.02</v>
      </c>
      <c r="P136" s="7" t="s">
        <v>401</v>
      </c>
      <c r="Q136" s="19">
        <v>4607070493945</v>
      </c>
      <c r="R136" s="19"/>
      <c r="S136" s="18" t="s">
        <v>143</v>
      </c>
      <c r="T136" s="130" t="s">
        <v>259</v>
      </c>
      <c r="U136" s="136"/>
    </row>
    <row r="137" spans="2:21" ht="80.099999999999994" customHeight="1">
      <c r="B137" s="41">
        <v>320</v>
      </c>
      <c r="C137" s="42" t="s">
        <v>64</v>
      </c>
      <c r="D137" s="43">
        <v>24</v>
      </c>
      <c r="E137" s="3" t="s">
        <v>330</v>
      </c>
      <c r="F137" s="39">
        <v>9503009909</v>
      </c>
      <c r="G137" s="3" t="s">
        <v>722</v>
      </c>
      <c r="H137" s="3" t="s">
        <v>720</v>
      </c>
      <c r="I137" s="72">
        <f t="shared" si="2"/>
        <v>7.4999999999999997E-2</v>
      </c>
      <c r="J137" s="44">
        <v>1.8</v>
      </c>
      <c r="K137" s="44">
        <v>2.2000000000000002</v>
      </c>
      <c r="L137" s="7" t="s">
        <v>262</v>
      </c>
      <c r="M137" s="7" t="s">
        <v>264</v>
      </c>
      <c r="N137" s="7" t="s">
        <v>465</v>
      </c>
      <c r="O137" s="7">
        <v>0.05</v>
      </c>
      <c r="P137" s="7" t="s">
        <v>402</v>
      </c>
      <c r="Q137" s="19">
        <v>4607070493228</v>
      </c>
      <c r="R137" s="19"/>
      <c r="S137" s="18" t="s">
        <v>143</v>
      </c>
      <c r="T137" s="142" t="s">
        <v>447</v>
      </c>
      <c r="U137" s="136"/>
    </row>
    <row r="138" spans="2:21" ht="80.099999999999994" customHeight="1">
      <c r="B138" s="41">
        <v>321</v>
      </c>
      <c r="C138" s="42" t="s">
        <v>65</v>
      </c>
      <c r="D138" s="43">
        <v>24</v>
      </c>
      <c r="E138" s="3" t="s">
        <v>330</v>
      </c>
      <c r="F138" s="39">
        <v>9503009909</v>
      </c>
      <c r="G138" s="3" t="s">
        <v>722</v>
      </c>
      <c r="H138" s="3" t="s">
        <v>720</v>
      </c>
      <c r="I138" s="72">
        <f t="shared" si="2"/>
        <v>7.4999999999999997E-2</v>
      </c>
      <c r="J138" s="44">
        <v>1.8</v>
      </c>
      <c r="K138" s="44">
        <v>2.2000000000000002</v>
      </c>
      <c r="L138" s="7" t="s">
        <v>262</v>
      </c>
      <c r="M138" s="7" t="s">
        <v>263</v>
      </c>
      <c r="N138" s="7" t="s">
        <v>465</v>
      </c>
      <c r="O138" s="7">
        <v>0.05</v>
      </c>
      <c r="P138" s="7" t="s">
        <v>403</v>
      </c>
      <c r="Q138" s="19">
        <v>4607070493235</v>
      </c>
      <c r="R138" s="19"/>
      <c r="S138" s="18" t="s">
        <v>143</v>
      </c>
      <c r="T138" s="143"/>
      <c r="U138" s="136"/>
    </row>
    <row r="139" spans="2:21" ht="80.099999999999994" customHeight="1">
      <c r="B139" s="41">
        <v>322</v>
      </c>
      <c r="C139" s="42" t="s">
        <v>66</v>
      </c>
      <c r="D139" s="43">
        <v>24</v>
      </c>
      <c r="E139" s="3" t="s">
        <v>330</v>
      </c>
      <c r="F139" s="39">
        <v>9503009909</v>
      </c>
      <c r="G139" s="3" t="s">
        <v>722</v>
      </c>
      <c r="H139" s="3" t="s">
        <v>720</v>
      </c>
      <c r="I139" s="72">
        <f t="shared" si="2"/>
        <v>7.4999999999999997E-2</v>
      </c>
      <c r="J139" s="44">
        <v>1.8</v>
      </c>
      <c r="K139" s="44">
        <v>2.2000000000000002</v>
      </c>
      <c r="L139" s="7" t="s">
        <v>262</v>
      </c>
      <c r="M139" s="7" t="s">
        <v>263</v>
      </c>
      <c r="N139" s="7" t="s">
        <v>465</v>
      </c>
      <c r="O139" s="7">
        <v>0.05</v>
      </c>
      <c r="P139" s="7" t="s">
        <v>404</v>
      </c>
      <c r="Q139" s="19">
        <v>4607070493242</v>
      </c>
      <c r="R139" s="19"/>
      <c r="S139" s="18" t="s">
        <v>143</v>
      </c>
      <c r="T139" s="144"/>
      <c r="U139" s="136"/>
    </row>
    <row r="140" spans="2:21" ht="80.099999999999994" customHeight="1">
      <c r="B140" s="36">
        <v>414</v>
      </c>
      <c r="C140" s="37" t="s">
        <v>67</v>
      </c>
      <c r="D140" s="38">
        <v>16</v>
      </c>
      <c r="E140" s="3" t="s">
        <v>330</v>
      </c>
      <c r="F140" s="39">
        <v>9503009909</v>
      </c>
      <c r="G140" s="3" t="s">
        <v>722</v>
      </c>
      <c r="H140" s="3" t="s">
        <v>720</v>
      </c>
      <c r="I140" s="72">
        <f t="shared" si="2"/>
        <v>0.1125</v>
      </c>
      <c r="J140" s="40">
        <v>1.8</v>
      </c>
      <c r="K140" s="40">
        <v>2.2000000000000002</v>
      </c>
      <c r="L140" s="7" t="s">
        <v>266</v>
      </c>
      <c r="M140" s="7" t="s">
        <v>267</v>
      </c>
      <c r="N140" s="7" t="s">
        <v>465</v>
      </c>
      <c r="O140" s="7">
        <v>0.05</v>
      </c>
      <c r="P140" s="7" t="s">
        <v>405</v>
      </c>
      <c r="Q140" s="17">
        <v>4607070494386</v>
      </c>
      <c r="R140" s="17"/>
      <c r="S140" s="18" t="s">
        <v>143</v>
      </c>
      <c r="T140" s="142" t="s">
        <v>265</v>
      </c>
      <c r="U140" s="136"/>
    </row>
    <row r="141" spans="2:21" ht="80.099999999999994" customHeight="1">
      <c r="B141" s="36">
        <v>415</v>
      </c>
      <c r="C141" s="37" t="s">
        <v>68</v>
      </c>
      <c r="D141" s="38">
        <v>16</v>
      </c>
      <c r="E141" s="3" t="s">
        <v>330</v>
      </c>
      <c r="F141" s="39">
        <v>9503009909</v>
      </c>
      <c r="G141" s="3" t="s">
        <v>722</v>
      </c>
      <c r="H141" s="3" t="s">
        <v>720</v>
      </c>
      <c r="I141" s="72">
        <f t="shared" si="2"/>
        <v>0.1125</v>
      </c>
      <c r="J141" s="40">
        <v>1.8</v>
      </c>
      <c r="K141" s="40">
        <v>2.2000000000000002</v>
      </c>
      <c r="L141" s="7" t="s">
        <v>266</v>
      </c>
      <c r="M141" s="7" t="s">
        <v>267</v>
      </c>
      <c r="N141" s="7" t="s">
        <v>465</v>
      </c>
      <c r="O141" s="7">
        <v>0.05</v>
      </c>
      <c r="P141" s="7" t="s">
        <v>406</v>
      </c>
      <c r="Q141" s="17">
        <v>4607070494393</v>
      </c>
      <c r="R141" s="17"/>
      <c r="S141" s="18" t="s">
        <v>143</v>
      </c>
      <c r="T141" s="143"/>
      <c r="U141" s="136"/>
    </row>
    <row r="142" spans="2:21" ht="80.099999999999994" customHeight="1">
      <c r="B142" s="36">
        <v>416</v>
      </c>
      <c r="C142" s="37" t="s">
        <v>69</v>
      </c>
      <c r="D142" s="38">
        <v>16</v>
      </c>
      <c r="E142" s="3" t="s">
        <v>330</v>
      </c>
      <c r="F142" s="39">
        <v>9503009909</v>
      </c>
      <c r="G142" s="3" t="s">
        <v>722</v>
      </c>
      <c r="H142" s="3" t="s">
        <v>720</v>
      </c>
      <c r="I142" s="72">
        <f t="shared" si="2"/>
        <v>0.1125</v>
      </c>
      <c r="J142" s="40">
        <v>1.8</v>
      </c>
      <c r="K142" s="40">
        <v>2.2000000000000002</v>
      </c>
      <c r="L142" s="7" t="s">
        <v>266</v>
      </c>
      <c r="M142" s="7" t="s">
        <v>267</v>
      </c>
      <c r="N142" s="7" t="s">
        <v>465</v>
      </c>
      <c r="O142" s="7">
        <v>0.05</v>
      </c>
      <c r="P142" s="7" t="s">
        <v>407</v>
      </c>
      <c r="Q142" s="17">
        <v>4607070494409</v>
      </c>
      <c r="R142" s="17"/>
      <c r="S142" s="18" t="s">
        <v>143</v>
      </c>
      <c r="T142" s="144"/>
      <c r="U142" s="136"/>
    </row>
    <row r="143" spans="2:21" ht="80.099999999999994" customHeight="1">
      <c r="B143" s="36">
        <v>411</v>
      </c>
      <c r="C143" s="37" t="s">
        <v>70</v>
      </c>
      <c r="D143" s="38">
        <v>16</v>
      </c>
      <c r="E143" s="3" t="s">
        <v>330</v>
      </c>
      <c r="F143" s="39">
        <v>9503009909</v>
      </c>
      <c r="G143" s="3" t="s">
        <v>722</v>
      </c>
      <c r="H143" s="3" t="s">
        <v>720</v>
      </c>
      <c r="I143" s="72">
        <f t="shared" si="2"/>
        <v>0.1</v>
      </c>
      <c r="J143" s="40">
        <v>1.6</v>
      </c>
      <c r="K143" s="40">
        <v>2</v>
      </c>
      <c r="L143" s="7" t="s">
        <v>266</v>
      </c>
      <c r="M143" s="7" t="s">
        <v>269</v>
      </c>
      <c r="N143" s="7" t="s">
        <v>465</v>
      </c>
      <c r="O143" s="7">
        <v>0.05</v>
      </c>
      <c r="P143" s="7" t="s">
        <v>408</v>
      </c>
      <c r="Q143" s="17">
        <v>4607070494355</v>
      </c>
      <c r="R143" s="17"/>
      <c r="S143" s="18" t="s">
        <v>143</v>
      </c>
      <c r="T143" s="142" t="s">
        <v>268</v>
      </c>
      <c r="U143" s="136"/>
    </row>
    <row r="144" spans="2:21" ht="80.099999999999994" customHeight="1">
      <c r="B144" s="36">
        <v>412</v>
      </c>
      <c r="C144" s="37" t="s">
        <v>71</v>
      </c>
      <c r="D144" s="38">
        <v>16</v>
      </c>
      <c r="E144" s="3" t="s">
        <v>330</v>
      </c>
      <c r="F144" s="39">
        <v>9503009909</v>
      </c>
      <c r="G144" s="3" t="s">
        <v>722</v>
      </c>
      <c r="H144" s="3" t="s">
        <v>720</v>
      </c>
      <c r="I144" s="72">
        <f t="shared" si="2"/>
        <v>0.1</v>
      </c>
      <c r="J144" s="40">
        <v>1.6</v>
      </c>
      <c r="K144" s="40">
        <v>2</v>
      </c>
      <c r="L144" s="7" t="s">
        <v>266</v>
      </c>
      <c r="M144" s="7" t="s">
        <v>269</v>
      </c>
      <c r="N144" s="7" t="s">
        <v>465</v>
      </c>
      <c r="O144" s="7">
        <v>0.05</v>
      </c>
      <c r="P144" s="7" t="s">
        <v>409</v>
      </c>
      <c r="Q144" s="17">
        <v>4607070494362</v>
      </c>
      <c r="R144" s="17"/>
      <c r="S144" s="18" t="s">
        <v>143</v>
      </c>
      <c r="T144" s="143"/>
      <c r="U144" s="136"/>
    </row>
    <row r="145" spans="2:21" ht="80.099999999999994" customHeight="1">
      <c r="B145" s="36">
        <v>413</v>
      </c>
      <c r="C145" s="37" t="s">
        <v>72</v>
      </c>
      <c r="D145" s="38">
        <v>16</v>
      </c>
      <c r="E145" s="3" t="s">
        <v>330</v>
      </c>
      <c r="F145" s="39">
        <v>9503009909</v>
      </c>
      <c r="G145" s="3" t="s">
        <v>722</v>
      </c>
      <c r="H145" s="3" t="s">
        <v>720</v>
      </c>
      <c r="I145" s="72">
        <f t="shared" si="2"/>
        <v>0.1</v>
      </c>
      <c r="J145" s="40">
        <v>1.6</v>
      </c>
      <c r="K145" s="40">
        <v>2</v>
      </c>
      <c r="L145" s="7" t="s">
        <v>266</v>
      </c>
      <c r="M145" s="7" t="s">
        <v>269</v>
      </c>
      <c r="N145" s="7" t="s">
        <v>465</v>
      </c>
      <c r="O145" s="7">
        <v>0.05</v>
      </c>
      <c r="P145" s="7" t="s">
        <v>410</v>
      </c>
      <c r="Q145" s="17">
        <v>4607070494379</v>
      </c>
      <c r="R145" s="17"/>
      <c r="S145" s="18" t="s">
        <v>143</v>
      </c>
      <c r="T145" s="144"/>
      <c r="U145" s="136"/>
    </row>
    <row r="146" spans="2:21" ht="80.099999999999994" customHeight="1">
      <c r="B146" s="36">
        <v>617</v>
      </c>
      <c r="C146" s="37" t="s">
        <v>586</v>
      </c>
      <c r="D146" s="38">
        <v>16</v>
      </c>
      <c r="E146" s="3" t="s">
        <v>330</v>
      </c>
      <c r="F146" s="39">
        <v>9503009909</v>
      </c>
      <c r="G146" s="3" t="s">
        <v>722</v>
      </c>
      <c r="H146" s="3" t="s">
        <v>720</v>
      </c>
      <c r="I146" s="72">
        <f t="shared" si="2"/>
        <v>0.1125</v>
      </c>
      <c r="J146" s="40">
        <v>1.8</v>
      </c>
      <c r="K146" s="40">
        <v>2.2000000000000002</v>
      </c>
      <c r="L146" s="7" t="s">
        <v>316</v>
      </c>
      <c r="M146" s="7" t="s">
        <v>594</v>
      </c>
      <c r="N146" s="7" t="s">
        <v>465</v>
      </c>
      <c r="O146" s="7">
        <v>0.05</v>
      </c>
      <c r="P146" s="7" t="s">
        <v>602</v>
      </c>
      <c r="Q146" s="17">
        <v>4607070495994</v>
      </c>
      <c r="R146" s="17"/>
      <c r="S146" s="18"/>
      <c r="T146" s="142" t="s">
        <v>603</v>
      </c>
      <c r="U146" s="136"/>
    </row>
    <row r="147" spans="2:21" ht="80.099999999999994" customHeight="1">
      <c r="B147" s="36">
        <v>609</v>
      </c>
      <c r="C147" s="37" t="s">
        <v>587</v>
      </c>
      <c r="D147" s="38">
        <v>16</v>
      </c>
      <c r="E147" s="3" t="s">
        <v>330</v>
      </c>
      <c r="F147" s="39">
        <v>9503009909</v>
      </c>
      <c r="G147" s="3" t="s">
        <v>722</v>
      </c>
      <c r="H147" s="3" t="s">
        <v>720</v>
      </c>
      <c r="I147" s="72">
        <f t="shared" si="2"/>
        <v>0.1125</v>
      </c>
      <c r="J147" s="40">
        <v>1.8</v>
      </c>
      <c r="K147" s="40">
        <v>2.2000000000000002</v>
      </c>
      <c r="L147" s="7" t="s">
        <v>316</v>
      </c>
      <c r="M147" s="7" t="s">
        <v>594</v>
      </c>
      <c r="N147" s="7" t="s">
        <v>465</v>
      </c>
      <c r="O147" s="7">
        <v>0.05</v>
      </c>
      <c r="P147" s="7" t="s">
        <v>595</v>
      </c>
      <c r="Q147" s="17">
        <v>4607070496014</v>
      </c>
      <c r="R147" s="17"/>
      <c r="S147" s="18"/>
      <c r="T147" s="143"/>
      <c r="U147" s="136"/>
    </row>
    <row r="148" spans="2:21" ht="80.099999999999994" customHeight="1">
      <c r="B148" s="36">
        <v>610</v>
      </c>
      <c r="C148" s="37" t="s">
        <v>588</v>
      </c>
      <c r="D148" s="38">
        <v>16</v>
      </c>
      <c r="E148" s="3" t="s">
        <v>330</v>
      </c>
      <c r="F148" s="39">
        <v>9503009909</v>
      </c>
      <c r="G148" s="3" t="s">
        <v>722</v>
      </c>
      <c r="H148" s="3" t="s">
        <v>720</v>
      </c>
      <c r="I148" s="72">
        <f t="shared" si="2"/>
        <v>0.1125</v>
      </c>
      <c r="J148" s="40">
        <v>1.8</v>
      </c>
      <c r="K148" s="40">
        <v>2.2000000000000002</v>
      </c>
      <c r="L148" s="7" t="s">
        <v>316</v>
      </c>
      <c r="M148" s="7" t="s">
        <v>594</v>
      </c>
      <c r="N148" s="7" t="s">
        <v>465</v>
      </c>
      <c r="O148" s="7">
        <v>0.05</v>
      </c>
      <c r="P148" s="7" t="s">
        <v>596</v>
      </c>
      <c r="Q148" s="17">
        <v>4607070496021</v>
      </c>
      <c r="R148" s="17"/>
      <c r="S148" s="18"/>
      <c r="T148" s="143"/>
      <c r="U148" s="136"/>
    </row>
    <row r="149" spans="2:21" ht="80.099999999999994" customHeight="1">
      <c r="B149" s="36">
        <v>611</v>
      </c>
      <c r="C149" s="37" t="s">
        <v>589</v>
      </c>
      <c r="D149" s="38">
        <v>16</v>
      </c>
      <c r="E149" s="3" t="s">
        <v>330</v>
      </c>
      <c r="F149" s="39">
        <v>9503009909</v>
      </c>
      <c r="G149" s="3" t="s">
        <v>722</v>
      </c>
      <c r="H149" s="3" t="s">
        <v>720</v>
      </c>
      <c r="I149" s="72">
        <f t="shared" si="2"/>
        <v>0.1125</v>
      </c>
      <c r="J149" s="40">
        <v>1.8</v>
      </c>
      <c r="K149" s="40">
        <v>2.2000000000000002</v>
      </c>
      <c r="L149" s="7" t="s">
        <v>316</v>
      </c>
      <c r="M149" s="7" t="s">
        <v>594</v>
      </c>
      <c r="N149" s="7" t="s">
        <v>465</v>
      </c>
      <c r="O149" s="7">
        <v>0.05</v>
      </c>
      <c r="P149" s="7" t="s">
        <v>597</v>
      </c>
      <c r="Q149" s="17">
        <v>4607070496038</v>
      </c>
      <c r="R149" s="17"/>
      <c r="S149" s="18"/>
      <c r="T149" s="143"/>
      <c r="U149" s="136"/>
    </row>
    <row r="150" spans="2:21" ht="80.099999999999994" customHeight="1">
      <c r="B150" s="36">
        <v>612</v>
      </c>
      <c r="C150" s="37" t="s">
        <v>590</v>
      </c>
      <c r="D150" s="38">
        <v>16</v>
      </c>
      <c r="E150" s="3" t="s">
        <v>330</v>
      </c>
      <c r="F150" s="39">
        <v>9503009909</v>
      </c>
      <c r="G150" s="3" t="s">
        <v>722</v>
      </c>
      <c r="H150" s="3" t="s">
        <v>720</v>
      </c>
      <c r="I150" s="72">
        <f t="shared" si="2"/>
        <v>0.1125</v>
      </c>
      <c r="J150" s="40">
        <v>1.8</v>
      </c>
      <c r="K150" s="40">
        <v>2.2000000000000002</v>
      </c>
      <c r="L150" s="7" t="s">
        <v>316</v>
      </c>
      <c r="M150" s="7" t="s">
        <v>594</v>
      </c>
      <c r="N150" s="7" t="s">
        <v>465</v>
      </c>
      <c r="O150" s="7">
        <v>0.05</v>
      </c>
      <c r="P150" s="7" t="s">
        <v>598</v>
      </c>
      <c r="Q150" s="17">
        <v>4607070496045</v>
      </c>
      <c r="R150" s="17"/>
      <c r="S150" s="18"/>
      <c r="T150" s="143"/>
      <c r="U150" s="136"/>
    </row>
    <row r="151" spans="2:21" ht="80.099999999999994" customHeight="1">
      <c r="B151" s="36">
        <v>613</v>
      </c>
      <c r="C151" s="37" t="s">
        <v>591</v>
      </c>
      <c r="D151" s="38">
        <v>16</v>
      </c>
      <c r="E151" s="3" t="s">
        <v>330</v>
      </c>
      <c r="F151" s="39">
        <v>9503009909</v>
      </c>
      <c r="G151" s="3" t="s">
        <v>722</v>
      </c>
      <c r="H151" s="3" t="s">
        <v>720</v>
      </c>
      <c r="I151" s="72">
        <f t="shared" si="2"/>
        <v>0.1125</v>
      </c>
      <c r="J151" s="40">
        <v>1.8</v>
      </c>
      <c r="K151" s="40">
        <v>2.2000000000000002</v>
      </c>
      <c r="L151" s="7" t="s">
        <v>316</v>
      </c>
      <c r="M151" s="7" t="s">
        <v>594</v>
      </c>
      <c r="N151" s="7" t="s">
        <v>465</v>
      </c>
      <c r="O151" s="7">
        <v>0.05</v>
      </c>
      <c r="P151" s="7" t="s">
        <v>599</v>
      </c>
      <c r="Q151" s="17">
        <v>4607070496052</v>
      </c>
      <c r="R151" s="17"/>
      <c r="S151" s="18"/>
      <c r="T151" s="143"/>
      <c r="U151" s="136"/>
    </row>
    <row r="152" spans="2:21" ht="80.099999999999994" customHeight="1">
      <c r="B152" s="36">
        <v>614</v>
      </c>
      <c r="C152" s="37" t="s">
        <v>592</v>
      </c>
      <c r="D152" s="38">
        <v>16</v>
      </c>
      <c r="E152" s="3" t="s">
        <v>330</v>
      </c>
      <c r="F152" s="39">
        <v>9503009909</v>
      </c>
      <c r="G152" s="3" t="s">
        <v>722</v>
      </c>
      <c r="H152" s="3" t="s">
        <v>720</v>
      </c>
      <c r="I152" s="72">
        <f t="shared" si="2"/>
        <v>0.1125</v>
      </c>
      <c r="J152" s="40">
        <v>1.8</v>
      </c>
      <c r="K152" s="40">
        <v>2.2000000000000002</v>
      </c>
      <c r="L152" s="7" t="s">
        <v>316</v>
      </c>
      <c r="M152" s="7" t="s">
        <v>594</v>
      </c>
      <c r="N152" s="7" t="s">
        <v>465</v>
      </c>
      <c r="O152" s="7">
        <v>0.05</v>
      </c>
      <c r="P152" s="7" t="s">
        <v>600</v>
      </c>
      <c r="Q152" s="17">
        <v>4607070496069</v>
      </c>
      <c r="R152" s="17"/>
      <c r="S152" s="18"/>
      <c r="T152" s="143"/>
      <c r="U152" s="136"/>
    </row>
    <row r="153" spans="2:21" ht="80.099999999999994" customHeight="1">
      <c r="B153" s="36">
        <v>615</v>
      </c>
      <c r="C153" s="37" t="s">
        <v>593</v>
      </c>
      <c r="D153" s="38">
        <v>16</v>
      </c>
      <c r="E153" s="3" t="s">
        <v>330</v>
      </c>
      <c r="F153" s="39">
        <v>9503009909</v>
      </c>
      <c r="G153" s="3" t="s">
        <v>722</v>
      </c>
      <c r="H153" s="3" t="s">
        <v>720</v>
      </c>
      <c r="I153" s="72">
        <f t="shared" si="2"/>
        <v>0.1125</v>
      </c>
      <c r="J153" s="40">
        <v>1.8</v>
      </c>
      <c r="K153" s="40">
        <v>2.2000000000000002</v>
      </c>
      <c r="L153" s="7" t="s">
        <v>316</v>
      </c>
      <c r="M153" s="7" t="s">
        <v>594</v>
      </c>
      <c r="N153" s="7" t="s">
        <v>465</v>
      </c>
      <c r="O153" s="7">
        <v>0.05</v>
      </c>
      <c r="P153" s="7" t="s">
        <v>601</v>
      </c>
      <c r="Q153" s="17">
        <v>4607070496076</v>
      </c>
      <c r="R153" s="17"/>
      <c r="S153" s="18"/>
      <c r="T153" s="144"/>
      <c r="U153" s="136"/>
    </row>
    <row r="154" spans="2:21" ht="80.099999999999994" customHeight="1">
      <c r="B154" s="119">
        <v>683</v>
      </c>
      <c r="C154" s="120" t="s">
        <v>750</v>
      </c>
      <c r="D154" s="38">
        <v>20</v>
      </c>
      <c r="E154" s="3" t="s">
        <v>330</v>
      </c>
      <c r="F154" s="31">
        <v>9503004100</v>
      </c>
      <c r="G154" s="3" t="s">
        <v>722</v>
      </c>
      <c r="H154" s="3" t="s">
        <v>720</v>
      </c>
      <c r="I154" s="72">
        <f t="shared" si="2"/>
        <v>6.9999999999999993E-2</v>
      </c>
      <c r="J154" s="40">
        <v>1.4</v>
      </c>
      <c r="K154" s="40">
        <v>1.6</v>
      </c>
      <c r="L154" s="118" t="s">
        <v>763</v>
      </c>
      <c r="M154" s="118" t="s">
        <v>764</v>
      </c>
      <c r="N154" s="118" t="s">
        <v>762</v>
      </c>
      <c r="O154" s="118">
        <v>0.02</v>
      </c>
      <c r="P154" s="80" t="s">
        <v>756</v>
      </c>
      <c r="Q154" s="81">
        <v>4607070496670</v>
      </c>
      <c r="R154" s="122"/>
      <c r="S154" s="18"/>
      <c r="T154" s="108" t="s">
        <v>765</v>
      </c>
      <c r="U154" s="136"/>
    </row>
    <row r="155" spans="2:21" ht="80.099999999999994" customHeight="1">
      <c r="B155" s="121">
        <v>684</v>
      </c>
      <c r="C155" s="114" t="s">
        <v>751</v>
      </c>
      <c r="D155" s="38">
        <v>20</v>
      </c>
      <c r="E155" s="3" t="s">
        <v>330</v>
      </c>
      <c r="F155" s="31">
        <v>9503004100</v>
      </c>
      <c r="G155" s="3" t="s">
        <v>722</v>
      </c>
      <c r="H155" s="3" t="s">
        <v>720</v>
      </c>
      <c r="I155" s="72">
        <f t="shared" si="2"/>
        <v>6.9999999999999993E-2</v>
      </c>
      <c r="J155" s="40">
        <v>1.4</v>
      </c>
      <c r="K155" s="40">
        <v>1.6</v>
      </c>
      <c r="L155" s="118" t="s">
        <v>763</v>
      </c>
      <c r="M155" s="118" t="s">
        <v>764</v>
      </c>
      <c r="N155" s="118" t="s">
        <v>762</v>
      </c>
      <c r="O155" s="118">
        <v>0.02</v>
      </c>
      <c r="P155" s="80" t="s">
        <v>757</v>
      </c>
      <c r="Q155" s="81">
        <v>4607070496687</v>
      </c>
      <c r="R155" s="122"/>
      <c r="S155" s="18"/>
      <c r="T155" s="134" t="s">
        <v>766</v>
      </c>
      <c r="U155" s="136"/>
    </row>
    <row r="156" spans="2:21" ht="80.099999999999994" customHeight="1">
      <c r="B156" s="121">
        <v>685</v>
      </c>
      <c r="C156" s="114" t="s">
        <v>752</v>
      </c>
      <c r="D156" s="38">
        <v>20</v>
      </c>
      <c r="E156" s="3" t="s">
        <v>330</v>
      </c>
      <c r="F156" s="31">
        <v>9503004100</v>
      </c>
      <c r="G156" s="3" t="s">
        <v>722</v>
      </c>
      <c r="H156" s="3" t="s">
        <v>720</v>
      </c>
      <c r="I156" s="72">
        <f t="shared" si="2"/>
        <v>6.9999999999999993E-2</v>
      </c>
      <c r="J156" s="40">
        <v>1.4</v>
      </c>
      <c r="K156" s="40">
        <v>1.6</v>
      </c>
      <c r="L156" s="118" t="s">
        <v>763</v>
      </c>
      <c r="M156" s="118" t="s">
        <v>764</v>
      </c>
      <c r="N156" s="118" t="s">
        <v>762</v>
      </c>
      <c r="O156" s="118">
        <v>0.02</v>
      </c>
      <c r="P156" s="80" t="s">
        <v>758</v>
      </c>
      <c r="Q156" s="81">
        <v>4607070496694</v>
      </c>
      <c r="R156" s="122"/>
      <c r="S156" s="18"/>
      <c r="T156" s="134" t="s">
        <v>767</v>
      </c>
      <c r="U156" s="136"/>
    </row>
    <row r="157" spans="2:21" ht="80.099999999999994" customHeight="1">
      <c r="B157" s="121">
        <v>696</v>
      </c>
      <c r="C157" s="114" t="s">
        <v>753</v>
      </c>
      <c r="D157" s="38">
        <v>20</v>
      </c>
      <c r="E157" s="3" t="s">
        <v>330</v>
      </c>
      <c r="F157" s="31">
        <v>9503004100</v>
      </c>
      <c r="G157" s="3" t="s">
        <v>722</v>
      </c>
      <c r="H157" s="3" t="s">
        <v>720</v>
      </c>
      <c r="I157" s="72">
        <f t="shared" si="2"/>
        <v>6.9999999999999993E-2</v>
      </c>
      <c r="J157" s="40">
        <v>1.4</v>
      </c>
      <c r="K157" s="40">
        <v>1.6</v>
      </c>
      <c r="L157" s="118" t="s">
        <v>763</v>
      </c>
      <c r="M157" s="118" t="s">
        <v>764</v>
      </c>
      <c r="N157" s="118" t="s">
        <v>762</v>
      </c>
      <c r="O157" s="118">
        <v>0.02</v>
      </c>
      <c r="P157" s="80" t="s">
        <v>759</v>
      </c>
      <c r="Q157" s="81">
        <v>4607070496700</v>
      </c>
      <c r="R157" s="122"/>
      <c r="S157" s="18"/>
      <c r="T157" s="134" t="s">
        <v>768</v>
      </c>
      <c r="U157" s="136"/>
    </row>
    <row r="158" spans="2:21" ht="80.099999999999994" customHeight="1">
      <c r="B158" s="121">
        <v>697</v>
      </c>
      <c r="C158" s="114" t="s">
        <v>754</v>
      </c>
      <c r="D158" s="38">
        <v>20</v>
      </c>
      <c r="E158" s="3" t="s">
        <v>330</v>
      </c>
      <c r="F158" s="31">
        <v>9503004100</v>
      </c>
      <c r="G158" s="3" t="s">
        <v>722</v>
      </c>
      <c r="H158" s="3" t="s">
        <v>720</v>
      </c>
      <c r="I158" s="72">
        <f t="shared" si="2"/>
        <v>6.9999999999999993E-2</v>
      </c>
      <c r="J158" s="40">
        <v>1.4</v>
      </c>
      <c r="K158" s="40">
        <v>1.6</v>
      </c>
      <c r="L158" s="118" t="s">
        <v>763</v>
      </c>
      <c r="M158" s="118" t="s">
        <v>764</v>
      </c>
      <c r="N158" s="118" t="s">
        <v>762</v>
      </c>
      <c r="O158" s="118">
        <v>0.02</v>
      </c>
      <c r="P158" s="80" t="s">
        <v>760</v>
      </c>
      <c r="Q158" s="81">
        <v>4607070496717</v>
      </c>
      <c r="R158" s="122"/>
      <c r="S158" s="18"/>
      <c r="T158" s="134" t="s">
        <v>769</v>
      </c>
      <c r="U158" s="136"/>
    </row>
    <row r="159" spans="2:21" ht="80.099999999999994" customHeight="1">
      <c r="B159" s="121">
        <v>698</v>
      </c>
      <c r="C159" s="114" t="s">
        <v>755</v>
      </c>
      <c r="D159" s="38">
        <v>20</v>
      </c>
      <c r="E159" s="3" t="s">
        <v>330</v>
      </c>
      <c r="F159" s="31">
        <v>9503004100</v>
      </c>
      <c r="G159" s="3" t="s">
        <v>722</v>
      </c>
      <c r="H159" s="3" t="s">
        <v>720</v>
      </c>
      <c r="I159" s="72">
        <f t="shared" si="2"/>
        <v>6.9999999999999993E-2</v>
      </c>
      <c r="J159" s="40">
        <v>1.4</v>
      </c>
      <c r="K159" s="40">
        <v>1.6</v>
      </c>
      <c r="L159" s="118" t="s">
        <v>763</v>
      </c>
      <c r="M159" s="118" t="s">
        <v>764</v>
      </c>
      <c r="N159" s="118" t="s">
        <v>762</v>
      </c>
      <c r="O159" s="118">
        <v>0.02</v>
      </c>
      <c r="P159" s="80" t="s">
        <v>761</v>
      </c>
      <c r="Q159" s="81">
        <v>4607070496724</v>
      </c>
      <c r="R159" s="122"/>
      <c r="S159" s="18"/>
      <c r="T159" s="134" t="s">
        <v>770</v>
      </c>
      <c r="U159" s="136"/>
    </row>
    <row r="160" spans="2:21" ht="80.099999999999994" customHeight="1">
      <c r="B160" s="126">
        <v>662</v>
      </c>
      <c r="C160" s="114" t="s">
        <v>779</v>
      </c>
      <c r="D160" s="38">
        <v>12</v>
      </c>
      <c r="E160" s="3" t="s">
        <v>330</v>
      </c>
      <c r="F160" s="31">
        <v>9503004100</v>
      </c>
      <c r="G160" s="3" t="s">
        <v>722</v>
      </c>
      <c r="H160" s="3" t="s">
        <v>720</v>
      </c>
      <c r="I160" s="72">
        <f t="shared" si="2"/>
        <v>0.15</v>
      </c>
      <c r="J160" s="40">
        <v>1.8</v>
      </c>
      <c r="K160" s="40">
        <v>2.2000000000000002</v>
      </c>
      <c r="L160" s="124" t="s">
        <v>788</v>
      </c>
      <c r="M160" s="124" t="s">
        <v>789</v>
      </c>
      <c r="N160" s="124" t="s">
        <v>465</v>
      </c>
      <c r="O160" s="124">
        <v>0.05</v>
      </c>
      <c r="P160" s="92" t="s">
        <v>782</v>
      </c>
      <c r="Q160" s="81">
        <v>4607070496762</v>
      </c>
      <c r="R160" s="122"/>
      <c r="S160" s="18"/>
      <c r="T160" s="134" t="s">
        <v>786</v>
      </c>
      <c r="U160" s="59" t="s">
        <v>792</v>
      </c>
    </row>
    <row r="161" spans="2:21" ht="80.099999999999994" customHeight="1">
      <c r="B161" s="126">
        <v>663</v>
      </c>
      <c r="C161" s="114" t="s">
        <v>780</v>
      </c>
      <c r="D161" s="38">
        <v>12</v>
      </c>
      <c r="E161" s="3" t="s">
        <v>330</v>
      </c>
      <c r="F161" s="31">
        <v>9503004100</v>
      </c>
      <c r="G161" s="3" t="s">
        <v>722</v>
      </c>
      <c r="H161" s="3" t="s">
        <v>720</v>
      </c>
      <c r="I161" s="72">
        <f t="shared" si="2"/>
        <v>0.15</v>
      </c>
      <c r="J161" s="40">
        <v>1.8</v>
      </c>
      <c r="K161" s="40">
        <v>2.2000000000000002</v>
      </c>
      <c r="L161" s="125" t="s">
        <v>788</v>
      </c>
      <c r="M161" s="125" t="s">
        <v>789</v>
      </c>
      <c r="N161" s="124" t="s">
        <v>465</v>
      </c>
      <c r="O161" s="124">
        <v>0.05</v>
      </c>
      <c r="P161" s="92" t="s">
        <v>783</v>
      </c>
      <c r="Q161" s="81">
        <v>4607070496779</v>
      </c>
      <c r="R161" s="122"/>
      <c r="S161" s="18"/>
      <c r="T161" s="134" t="s">
        <v>785</v>
      </c>
      <c r="U161" s="59" t="s">
        <v>791</v>
      </c>
    </row>
    <row r="162" spans="2:21" ht="80.099999999999994" customHeight="1">
      <c r="B162" s="126">
        <v>664</v>
      </c>
      <c r="C162" s="114" t="s">
        <v>781</v>
      </c>
      <c r="D162" s="38">
        <v>12</v>
      </c>
      <c r="E162" s="3" t="s">
        <v>330</v>
      </c>
      <c r="F162" s="31">
        <v>9503004100</v>
      </c>
      <c r="G162" s="3" t="s">
        <v>722</v>
      </c>
      <c r="H162" s="3" t="s">
        <v>720</v>
      </c>
      <c r="I162" s="72">
        <f t="shared" si="2"/>
        <v>0.15</v>
      </c>
      <c r="J162" s="40">
        <v>1.8</v>
      </c>
      <c r="K162" s="40">
        <v>2.2000000000000002</v>
      </c>
      <c r="L162" s="125" t="s">
        <v>788</v>
      </c>
      <c r="M162" s="125" t="s">
        <v>789</v>
      </c>
      <c r="N162" s="124" t="s">
        <v>465</v>
      </c>
      <c r="O162" s="124">
        <v>0.05</v>
      </c>
      <c r="P162" s="92" t="s">
        <v>784</v>
      </c>
      <c r="Q162" s="81">
        <v>4607070496786</v>
      </c>
      <c r="R162" s="122"/>
      <c r="S162" s="18"/>
      <c r="T162" s="134" t="s">
        <v>787</v>
      </c>
      <c r="U162" s="59" t="s">
        <v>793</v>
      </c>
    </row>
    <row r="163" spans="2:21" ht="80.099999999999994" customHeight="1">
      <c r="B163" s="36">
        <v>324</v>
      </c>
      <c r="C163" s="37" t="s">
        <v>73</v>
      </c>
      <c r="D163" s="38">
        <v>26</v>
      </c>
      <c r="E163" s="3" t="s">
        <v>330</v>
      </c>
      <c r="F163" s="39">
        <v>9503009909</v>
      </c>
      <c r="G163" s="3" t="s">
        <v>722</v>
      </c>
      <c r="H163" s="3" t="s">
        <v>720</v>
      </c>
      <c r="I163" s="72">
        <f t="shared" si="2"/>
        <v>3.8461538461538464E-2</v>
      </c>
      <c r="J163" s="40">
        <v>1</v>
      </c>
      <c r="K163" s="40">
        <v>1.2</v>
      </c>
      <c r="L163" s="7" t="s">
        <v>274</v>
      </c>
      <c r="M163" s="7" t="s">
        <v>275</v>
      </c>
      <c r="N163" s="7" t="s">
        <v>466</v>
      </c>
      <c r="O163" s="7">
        <v>0.02</v>
      </c>
      <c r="P163" s="7" t="s">
        <v>411</v>
      </c>
      <c r="Q163" s="19">
        <v>4607070493266</v>
      </c>
      <c r="R163" s="19"/>
      <c r="S163" s="18" t="s">
        <v>143</v>
      </c>
      <c r="T163" s="130" t="s">
        <v>273</v>
      </c>
      <c r="U163" s="136"/>
    </row>
    <row r="164" spans="2:21" ht="80.099999999999994" customHeight="1">
      <c r="B164" s="36">
        <v>325</v>
      </c>
      <c r="C164" s="37" t="s">
        <v>74</v>
      </c>
      <c r="D164" s="38">
        <v>28</v>
      </c>
      <c r="E164" s="3" t="s">
        <v>330</v>
      </c>
      <c r="F164" s="39">
        <v>9503009909</v>
      </c>
      <c r="G164" s="3" t="s">
        <v>722</v>
      </c>
      <c r="H164" s="3" t="s">
        <v>720</v>
      </c>
      <c r="I164" s="72">
        <f t="shared" si="2"/>
        <v>3.9285714285714292E-2</v>
      </c>
      <c r="J164" s="40">
        <v>1.1000000000000001</v>
      </c>
      <c r="K164" s="40">
        <v>1.3</v>
      </c>
      <c r="L164" s="7" t="s">
        <v>271</v>
      </c>
      <c r="M164" s="7" t="s">
        <v>272</v>
      </c>
      <c r="N164" s="7" t="s">
        <v>466</v>
      </c>
      <c r="O164" s="7">
        <v>0.02</v>
      </c>
      <c r="P164" s="7" t="s">
        <v>412</v>
      </c>
      <c r="Q164" s="19">
        <v>4607070493273</v>
      </c>
      <c r="R164" s="19"/>
      <c r="S164" s="18" t="s">
        <v>143</v>
      </c>
      <c r="T164" s="130" t="s">
        <v>270</v>
      </c>
      <c r="U164" s="136"/>
    </row>
    <row r="165" spans="2:21" ht="80.099999999999994" customHeight="1">
      <c r="B165" s="36">
        <v>354</v>
      </c>
      <c r="C165" s="37" t="s">
        <v>75</v>
      </c>
      <c r="D165" s="38">
        <v>20</v>
      </c>
      <c r="E165" s="3" t="s">
        <v>330</v>
      </c>
      <c r="F165" s="39">
        <v>9503009909</v>
      </c>
      <c r="G165" s="3" t="s">
        <v>722</v>
      </c>
      <c r="H165" s="3" t="s">
        <v>720</v>
      </c>
      <c r="I165" s="72">
        <f t="shared" si="2"/>
        <v>5.5000000000000007E-2</v>
      </c>
      <c r="J165" s="40">
        <v>1.1000000000000001</v>
      </c>
      <c r="K165" s="40">
        <v>1.3</v>
      </c>
      <c r="L165" s="7" t="s">
        <v>277</v>
      </c>
      <c r="M165" s="7" t="s">
        <v>278</v>
      </c>
      <c r="N165" s="7" t="s">
        <v>466</v>
      </c>
      <c r="O165" s="7">
        <v>0.02</v>
      </c>
      <c r="P165" s="7" t="s">
        <v>413</v>
      </c>
      <c r="Q165" s="19">
        <v>4607070493792</v>
      </c>
      <c r="R165" s="19"/>
      <c r="S165" s="18" t="s">
        <v>143</v>
      </c>
      <c r="T165" s="130" t="s">
        <v>276</v>
      </c>
      <c r="U165" s="136"/>
    </row>
    <row r="166" spans="2:21" ht="80.099999999999994" customHeight="1">
      <c r="B166" s="36">
        <v>359</v>
      </c>
      <c r="C166" s="37" t="s">
        <v>76</v>
      </c>
      <c r="D166" s="38">
        <v>28</v>
      </c>
      <c r="E166" s="3" t="s">
        <v>330</v>
      </c>
      <c r="F166" s="39">
        <v>9503009909</v>
      </c>
      <c r="G166" s="3" t="s">
        <v>722</v>
      </c>
      <c r="H166" s="3" t="s">
        <v>720</v>
      </c>
      <c r="I166" s="72">
        <f t="shared" si="2"/>
        <v>4.2857142857142858E-2</v>
      </c>
      <c r="J166" s="40">
        <v>1.2</v>
      </c>
      <c r="K166" s="40">
        <v>1.4</v>
      </c>
      <c r="L166" s="7" t="s">
        <v>282</v>
      </c>
      <c r="M166" s="7" t="s">
        <v>283</v>
      </c>
      <c r="N166" s="7" t="s">
        <v>466</v>
      </c>
      <c r="O166" s="7">
        <v>0.02</v>
      </c>
      <c r="P166" s="7" t="s">
        <v>414</v>
      </c>
      <c r="Q166" s="19">
        <v>4607070493846</v>
      </c>
      <c r="R166" s="19"/>
      <c r="S166" s="18" t="s">
        <v>143</v>
      </c>
      <c r="T166" s="130" t="s">
        <v>284</v>
      </c>
      <c r="U166" s="136"/>
    </row>
    <row r="167" spans="2:21" ht="80.099999999999994" customHeight="1">
      <c r="B167" s="36">
        <v>356</v>
      </c>
      <c r="C167" s="37" t="s">
        <v>77</v>
      </c>
      <c r="D167" s="38">
        <v>20</v>
      </c>
      <c r="E167" s="3" t="s">
        <v>330</v>
      </c>
      <c r="F167" s="39">
        <v>9503009909</v>
      </c>
      <c r="G167" s="3" t="s">
        <v>722</v>
      </c>
      <c r="H167" s="3" t="s">
        <v>720</v>
      </c>
      <c r="I167" s="72">
        <f t="shared" si="2"/>
        <v>5.5000000000000007E-2</v>
      </c>
      <c r="J167" s="40">
        <v>1.1000000000000001</v>
      </c>
      <c r="K167" s="40">
        <v>1.3</v>
      </c>
      <c r="L167" s="7" t="s">
        <v>277</v>
      </c>
      <c r="M167" s="7" t="s">
        <v>278</v>
      </c>
      <c r="N167" s="7" t="s">
        <v>466</v>
      </c>
      <c r="O167" s="7">
        <v>0.02</v>
      </c>
      <c r="P167" s="7" t="s">
        <v>415</v>
      </c>
      <c r="Q167" s="19">
        <v>4607070493815</v>
      </c>
      <c r="R167" s="19"/>
      <c r="S167" s="18" t="s">
        <v>143</v>
      </c>
      <c r="T167" s="130" t="s">
        <v>279</v>
      </c>
      <c r="U167" s="136"/>
    </row>
    <row r="168" spans="2:21" ht="80.099999999999994" customHeight="1">
      <c r="B168" s="36">
        <v>360</v>
      </c>
      <c r="C168" s="37" t="s">
        <v>78</v>
      </c>
      <c r="D168" s="38">
        <v>28</v>
      </c>
      <c r="E168" s="3" t="s">
        <v>330</v>
      </c>
      <c r="F168" s="39">
        <v>9503009909</v>
      </c>
      <c r="G168" s="3" t="s">
        <v>722</v>
      </c>
      <c r="H168" s="3" t="s">
        <v>720</v>
      </c>
      <c r="I168" s="72">
        <f t="shared" si="2"/>
        <v>4.2857142857142858E-2</v>
      </c>
      <c r="J168" s="40">
        <v>1.2</v>
      </c>
      <c r="K168" s="40">
        <v>1.4</v>
      </c>
      <c r="L168" s="7" t="s">
        <v>282</v>
      </c>
      <c r="M168" s="7" t="s">
        <v>283</v>
      </c>
      <c r="N168" s="7" t="s">
        <v>466</v>
      </c>
      <c r="O168" s="7">
        <v>0.02</v>
      </c>
      <c r="P168" s="7" t="s">
        <v>416</v>
      </c>
      <c r="Q168" s="19">
        <v>4607070493853</v>
      </c>
      <c r="R168" s="19"/>
      <c r="S168" s="18" t="s">
        <v>143</v>
      </c>
      <c r="T168" s="130" t="s">
        <v>281</v>
      </c>
      <c r="U168" s="136"/>
    </row>
    <row r="169" spans="2:21" ht="80.099999999999994" customHeight="1">
      <c r="B169" s="36">
        <v>358</v>
      </c>
      <c r="C169" s="37" t="s">
        <v>79</v>
      </c>
      <c r="D169" s="38">
        <v>20</v>
      </c>
      <c r="E169" s="3" t="s">
        <v>330</v>
      </c>
      <c r="F169" s="39">
        <v>9503009909</v>
      </c>
      <c r="G169" s="3" t="s">
        <v>722</v>
      </c>
      <c r="H169" s="3" t="s">
        <v>720</v>
      </c>
      <c r="I169" s="72">
        <f t="shared" si="2"/>
        <v>5.5000000000000007E-2</v>
      </c>
      <c r="J169" s="40">
        <v>1.1000000000000001</v>
      </c>
      <c r="K169" s="40">
        <v>1.3</v>
      </c>
      <c r="L169" s="7" t="s">
        <v>277</v>
      </c>
      <c r="M169" s="7" t="s">
        <v>278</v>
      </c>
      <c r="N169" s="7" t="s">
        <v>466</v>
      </c>
      <c r="O169" s="7">
        <v>0.02</v>
      </c>
      <c r="P169" s="7" t="s">
        <v>417</v>
      </c>
      <c r="Q169" s="19">
        <v>4607070493839</v>
      </c>
      <c r="R169" s="19"/>
      <c r="S169" s="18" t="s">
        <v>143</v>
      </c>
      <c r="T169" s="130" t="s">
        <v>280</v>
      </c>
      <c r="U169" s="136"/>
    </row>
    <row r="170" spans="2:21" ht="80.099999999999994" customHeight="1">
      <c r="B170" s="36">
        <v>361</v>
      </c>
      <c r="C170" s="37" t="s">
        <v>80</v>
      </c>
      <c r="D170" s="38">
        <v>28</v>
      </c>
      <c r="E170" s="3" t="s">
        <v>330</v>
      </c>
      <c r="F170" s="39">
        <v>9503009909</v>
      </c>
      <c r="G170" s="3" t="s">
        <v>722</v>
      </c>
      <c r="H170" s="3" t="s">
        <v>720</v>
      </c>
      <c r="I170" s="72">
        <f t="shared" si="2"/>
        <v>4.2857142857142858E-2</v>
      </c>
      <c r="J170" s="40">
        <v>1.2</v>
      </c>
      <c r="K170" s="40">
        <v>1.4</v>
      </c>
      <c r="L170" s="7" t="s">
        <v>282</v>
      </c>
      <c r="M170" s="7" t="s">
        <v>283</v>
      </c>
      <c r="N170" s="7" t="s">
        <v>466</v>
      </c>
      <c r="O170" s="7">
        <v>0.02</v>
      </c>
      <c r="P170" s="7" t="s">
        <v>418</v>
      </c>
      <c r="Q170" s="19">
        <v>4607070493860</v>
      </c>
      <c r="R170" s="19"/>
      <c r="S170" s="18" t="s">
        <v>143</v>
      </c>
      <c r="T170" s="130" t="s">
        <v>285</v>
      </c>
      <c r="U170" s="136"/>
    </row>
    <row r="171" spans="2:21" ht="80.099999999999994" hidden="1" customHeight="1">
      <c r="B171" s="30">
        <v>244</v>
      </c>
      <c r="C171" s="4" t="s">
        <v>81</v>
      </c>
      <c r="D171" s="3">
        <v>18</v>
      </c>
      <c r="E171" s="3" t="s">
        <v>330</v>
      </c>
      <c r="F171" s="10">
        <v>9503009909</v>
      </c>
      <c r="G171" s="3" t="s">
        <v>722</v>
      </c>
      <c r="H171" s="3" t="s">
        <v>720</v>
      </c>
      <c r="I171" s="72">
        <f t="shared" si="2"/>
        <v>0.12777777777777777</v>
      </c>
      <c r="J171" s="11">
        <v>2.2999999999999998</v>
      </c>
      <c r="K171" s="11">
        <v>2.9</v>
      </c>
      <c r="L171" s="7" t="s">
        <v>287</v>
      </c>
      <c r="M171" s="7" t="s">
        <v>288</v>
      </c>
      <c r="N171" s="7" t="s">
        <v>467</v>
      </c>
      <c r="O171" s="7">
        <v>0.06</v>
      </c>
      <c r="P171" s="7" t="s">
        <v>419</v>
      </c>
      <c r="Q171" s="19">
        <v>4607070492580</v>
      </c>
      <c r="R171" s="19"/>
      <c r="S171" s="18" t="s">
        <v>143</v>
      </c>
      <c r="T171" s="130" t="s">
        <v>286</v>
      </c>
      <c r="U171" s="136"/>
    </row>
    <row r="172" spans="2:21" ht="80.099999999999994" customHeight="1">
      <c r="B172" s="30">
        <v>600</v>
      </c>
      <c r="C172" s="4" t="s">
        <v>616</v>
      </c>
      <c r="D172" s="3">
        <v>20</v>
      </c>
      <c r="E172" s="3" t="s">
        <v>330</v>
      </c>
      <c r="F172" s="10" t="s">
        <v>550</v>
      </c>
      <c r="G172" s="3" t="s">
        <v>722</v>
      </c>
      <c r="H172" s="3" t="s">
        <v>720</v>
      </c>
      <c r="I172" s="72">
        <f t="shared" si="2"/>
        <v>5.5000000000000007E-2</v>
      </c>
      <c r="J172" s="40">
        <v>1.1000000000000001</v>
      </c>
      <c r="K172" s="40">
        <v>1.3</v>
      </c>
      <c r="L172" s="7" t="s">
        <v>277</v>
      </c>
      <c r="M172" s="7" t="s">
        <v>278</v>
      </c>
      <c r="N172" s="7" t="s">
        <v>466</v>
      </c>
      <c r="O172" s="7">
        <v>0.02</v>
      </c>
      <c r="P172" s="7" t="s">
        <v>570</v>
      </c>
      <c r="Q172" s="19">
        <v>4607070495888</v>
      </c>
      <c r="R172" s="19"/>
      <c r="S172" s="55" t="s">
        <v>143</v>
      </c>
      <c r="T172" s="142" t="s">
        <v>578</v>
      </c>
      <c r="U172" s="136"/>
    </row>
    <row r="173" spans="2:21" ht="80.099999999999994" customHeight="1">
      <c r="B173" s="30">
        <v>601</v>
      </c>
      <c r="C173" s="4" t="s">
        <v>617</v>
      </c>
      <c r="D173" s="3">
        <v>20</v>
      </c>
      <c r="E173" s="3" t="s">
        <v>330</v>
      </c>
      <c r="F173" s="10" t="s">
        <v>550</v>
      </c>
      <c r="G173" s="3" t="s">
        <v>722</v>
      </c>
      <c r="H173" s="3" t="s">
        <v>720</v>
      </c>
      <c r="I173" s="72">
        <f t="shared" si="2"/>
        <v>5.5000000000000007E-2</v>
      </c>
      <c r="J173" s="40">
        <v>1.1000000000000001</v>
      </c>
      <c r="K173" s="40">
        <v>1.3</v>
      </c>
      <c r="L173" s="7" t="s">
        <v>277</v>
      </c>
      <c r="M173" s="7" t="s">
        <v>278</v>
      </c>
      <c r="N173" s="7" t="s">
        <v>466</v>
      </c>
      <c r="O173" s="7">
        <v>0.02</v>
      </c>
      <c r="P173" s="7" t="s">
        <v>571</v>
      </c>
      <c r="Q173" s="19">
        <v>4607070495895</v>
      </c>
      <c r="R173" s="19"/>
      <c r="S173" s="55" t="s">
        <v>143</v>
      </c>
      <c r="T173" s="143"/>
      <c r="U173" s="136"/>
    </row>
    <row r="174" spans="2:21" ht="80.099999999999994" customHeight="1">
      <c r="B174" s="30">
        <v>602</v>
      </c>
      <c r="C174" s="4" t="s">
        <v>618</v>
      </c>
      <c r="D174" s="3">
        <v>20</v>
      </c>
      <c r="E174" s="3" t="s">
        <v>330</v>
      </c>
      <c r="F174" s="10" t="s">
        <v>550</v>
      </c>
      <c r="G174" s="3" t="s">
        <v>722</v>
      </c>
      <c r="H174" s="3" t="s">
        <v>720</v>
      </c>
      <c r="I174" s="72">
        <f t="shared" si="2"/>
        <v>5.5000000000000007E-2</v>
      </c>
      <c r="J174" s="40">
        <v>1.1000000000000001</v>
      </c>
      <c r="K174" s="40">
        <v>1.3</v>
      </c>
      <c r="L174" s="7" t="s">
        <v>277</v>
      </c>
      <c r="M174" s="7" t="s">
        <v>278</v>
      </c>
      <c r="N174" s="7" t="s">
        <v>466</v>
      </c>
      <c r="O174" s="7">
        <v>0.02</v>
      </c>
      <c r="P174" s="7" t="s">
        <v>572</v>
      </c>
      <c r="Q174" s="19">
        <v>4607070495901</v>
      </c>
      <c r="R174" s="19"/>
      <c r="S174" s="55" t="s">
        <v>143</v>
      </c>
      <c r="T174" s="143"/>
      <c r="U174" s="136"/>
    </row>
    <row r="175" spans="2:21" ht="80.099999999999994" customHeight="1">
      <c r="B175" s="30">
        <v>603</v>
      </c>
      <c r="C175" s="4" t="s">
        <v>619</v>
      </c>
      <c r="D175" s="3">
        <v>20</v>
      </c>
      <c r="E175" s="3" t="s">
        <v>330</v>
      </c>
      <c r="F175" s="10" t="s">
        <v>550</v>
      </c>
      <c r="G175" s="3" t="s">
        <v>722</v>
      </c>
      <c r="H175" s="3" t="s">
        <v>720</v>
      </c>
      <c r="I175" s="72">
        <f t="shared" si="2"/>
        <v>5.5000000000000007E-2</v>
      </c>
      <c r="J175" s="40">
        <v>1.1000000000000001</v>
      </c>
      <c r="K175" s="40">
        <v>1.3</v>
      </c>
      <c r="L175" s="7" t="s">
        <v>277</v>
      </c>
      <c r="M175" s="7" t="s">
        <v>278</v>
      </c>
      <c r="N175" s="7" t="s">
        <v>466</v>
      </c>
      <c r="O175" s="7">
        <v>0.02</v>
      </c>
      <c r="P175" s="7" t="s">
        <v>573</v>
      </c>
      <c r="Q175" s="19">
        <v>4607070495918</v>
      </c>
      <c r="R175" s="19"/>
      <c r="S175" s="55" t="s">
        <v>143</v>
      </c>
      <c r="T175" s="143"/>
      <c r="U175" s="136"/>
    </row>
    <row r="176" spans="2:21" ht="80.099999999999994" customHeight="1">
      <c r="B176" s="30">
        <v>604</v>
      </c>
      <c r="C176" s="4" t="s">
        <v>620</v>
      </c>
      <c r="D176" s="3">
        <v>20</v>
      </c>
      <c r="E176" s="3" t="s">
        <v>330</v>
      </c>
      <c r="F176" s="10" t="s">
        <v>550</v>
      </c>
      <c r="G176" s="3" t="s">
        <v>722</v>
      </c>
      <c r="H176" s="3" t="s">
        <v>720</v>
      </c>
      <c r="I176" s="72">
        <f t="shared" si="2"/>
        <v>5.5000000000000007E-2</v>
      </c>
      <c r="J176" s="40">
        <v>1.1000000000000001</v>
      </c>
      <c r="K176" s="40">
        <v>1.3</v>
      </c>
      <c r="L176" s="7" t="s">
        <v>277</v>
      </c>
      <c r="M176" s="7" t="s">
        <v>278</v>
      </c>
      <c r="N176" s="7" t="s">
        <v>466</v>
      </c>
      <c r="O176" s="7">
        <v>0.02</v>
      </c>
      <c r="P176" s="7" t="s">
        <v>574</v>
      </c>
      <c r="Q176" s="19">
        <v>4607070495925</v>
      </c>
      <c r="R176" s="19"/>
      <c r="S176" s="55" t="s">
        <v>143</v>
      </c>
      <c r="T176" s="143"/>
      <c r="U176" s="136"/>
    </row>
    <row r="177" spans="2:21" ht="80.099999999999994" customHeight="1">
      <c r="B177" s="30">
        <v>605</v>
      </c>
      <c r="C177" s="4" t="s">
        <v>621</v>
      </c>
      <c r="D177" s="3">
        <v>20</v>
      </c>
      <c r="E177" s="3" t="s">
        <v>330</v>
      </c>
      <c r="F177" s="10" t="s">
        <v>550</v>
      </c>
      <c r="G177" s="3" t="s">
        <v>722</v>
      </c>
      <c r="H177" s="3" t="s">
        <v>720</v>
      </c>
      <c r="I177" s="72">
        <f t="shared" si="2"/>
        <v>5.5000000000000007E-2</v>
      </c>
      <c r="J177" s="40">
        <v>1.1000000000000001</v>
      </c>
      <c r="K177" s="40">
        <v>1.3</v>
      </c>
      <c r="L177" s="7" t="s">
        <v>277</v>
      </c>
      <c r="M177" s="7" t="s">
        <v>278</v>
      </c>
      <c r="N177" s="7" t="s">
        <v>466</v>
      </c>
      <c r="O177" s="7">
        <v>0.02</v>
      </c>
      <c r="P177" s="7" t="s">
        <v>575</v>
      </c>
      <c r="Q177" s="19">
        <v>4607070495932</v>
      </c>
      <c r="R177" s="19"/>
      <c r="S177" s="55" t="s">
        <v>143</v>
      </c>
      <c r="T177" s="143"/>
      <c r="U177" s="136"/>
    </row>
    <row r="178" spans="2:21" ht="80.099999999999994" customHeight="1">
      <c r="B178" s="30">
        <v>606</v>
      </c>
      <c r="C178" s="4" t="s">
        <v>622</v>
      </c>
      <c r="D178" s="3">
        <v>20</v>
      </c>
      <c r="E178" s="3" t="s">
        <v>330</v>
      </c>
      <c r="F178" s="10" t="s">
        <v>550</v>
      </c>
      <c r="G178" s="3" t="s">
        <v>722</v>
      </c>
      <c r="H178" s="3" t="s">
        <v>720</v>
      </c>
      <c r="I178" s="72">
        <f t="shared" si="2"/>
        <v>5.5000000000000007E-2</v>
      </c>
      <c r="J178" s="40">
        <v>1.1000000000000001</v>
      </c>
      <c r="K178" s="40">
        <v>1.3</v>
      </c>
      <c r="L178" s="7" t="s">
        <v>277</v>
      </c>
      <c r="M178" s="7" t="s">
        <v>278</v>
      </c>
      <c r="N178" s="7" t="s">
        <v>466</v>
      </c>
      <c r="O178" s="7">
        <v>0.02</v>
      </c>
      <c r="P178" s="7" t="s">
        <v>576</v>
      </c>
      <c r="Q178" s="19">
        <v>4607070495949</v>
      </c>
      <c r="R178" s="19"/>
      <c r="S178" s="55" t="s">
        <v>143</v>
      </c>
      <c r="T178" s="143"/>
      <c r="U178" s="136"/>
    </row>
    <row r="179" spans="2:21" ht="80.099999999999994" customHeight="1">
      <c r="B179" s="30">
        <v>607</v>
      </c>
      <c r="C179" s="4" t="s">
        <v>623</v>
      </c>
      <c r="D179" s="3">
        <v>20</v>
      </c>
      <c r="E179" s="3" t="s">
        <v>330</v>
      </c>
      <c r="F179" s="10" t="s">
        <v>550</v>
      </c>
      <c r="G179" s="3" t="s">
        <v>722</v>
      </c>
      <c r="H179" s="3" t="s">
        <v>720</v>
      </c>
      <c r="I179" s="72">
        <f t="shared" si="2"/>
        <v>5.5000000000000007E-2</v>
      </c>
      <c r="J179" s="40">
        <v>1.1000000000000001</v>
      </c>
      <c r="K179" s="40">
        <v>1.3</v>
      </c>
      <c r="L179" s="7" t="s">
        <v>277</v>
      </c>
      <c r="M179" s="7" t="s">
        <v>278</v>
      </c>
      <c r="N179" s="7" t="s">
        <v>466</v>
      </c>
      <c r="O179" s="7">
        <v>0.02</v>
      </c>
      <c r="P179" s="7" t="s">
        <v>577</v>
      </c>
      <c r="Q179" s="19">
        <v>4607070495956</v>
      </c>
      <c r="R179" s="19"/>
      <c r="S179" s="55" t="s">
        <v>143</v>
      </c>
      <c r="T179" s="144"/>
      <c r="U179" s="136"/>
    </row>
    <row r="180" spans="2:21" ht="80.099999999999994" customHeight="1">
      <c r="B180" s="30">
        <v>590</v>
      </c>
      <c r="C180" s="4" t="s">
        <v>606</v>
      </c>
      <c r="D180" s="3">
        <v>36</v>
      </c>
      <c r="E180" s="3" t="s">
        <v>330</v>
      </c>
      <c r="F180" s="10" t="s">
        <v>459</v>
      </c>
      <c r="G180" s="3" t="s">
        <v>722</v>
      </c>
      <c r="H180" s="3" t="s">
        <v>720</v>
      </c>
      <c r="I180" s="72">
        <f t="shared" si="2"/>
        <v>4.7222222222222221E-2</v>
      </c>
      <c r="J180" s="11">
        <v>1.7</v>
      </c>
      <c r="K180" s="11">
        <v>2.2999999999999998</v>
      </c>
      <c r="L180" s="7" t="s">
        <v>216</v>
      </c>
      <c r="M180" s="7" t="s">
        <v>217</v>
      </c>
      <c r="N180" s="7" t="s">
        <v>467</v>
      </c>
      <c r="O180" s="7">
        <v>0.06</v>
      </c>
      <c r="P180" s="15" t="s">
        <v>584</v>
      </c>
      <c r="Q180" s="19">
        <v>4607070495758</v>
      </c>
      <c r="R180" s="19"/>
      <c r="S180" s="75" t="s">
        <v>143</v>
      </c>
      <c r="T180" s="130" t="s">
        <v>579</v>
      </c>
      <c r="U180" s="136"/>
    </row>
    <row r="181" spans="2:21" ht="80.099999999999994" customHeight="1">
      <c r="B181" s="30">
        <v>591</v>
      </c>
      <c r="C181" s="4" t="s">
        <v>605</v>
      </c>
      <c r="D181" s="3">
        <v>36</v>
      </c>
      <c r="E181" s="3" t="s">
        <v>330</v>
      </c>
      <c r="F181" s="10" t="s">
        <v>459</v>
      </c>
      <c r="G181" s="3" t="s">
        <v>722</v>
      </c>
      <c r="H181" s="3" t="s">
        <v>720</v>
      </c>
      <c r="I181" s="72">
        <f t="shared" si="2"/>
        <v>4.7222222222222221E-2</v>
      </c>
      <c r="J181" s="11">
        <v>1.7</v>
      </c>
      <c r="K181" s="11">
        <v>2.2999999999999998</v>
      </c>
      <c r="L181" s="7" t="s">
        <v>216</v>
      </c>
      <c r="M181" s="7" t="s">
        <v>217</v>
      </c>
      <c r="N181" s="7" t="s">
        <v>467</v>
      </c>
      <c r="O181" s="7">
        <v>0.06</v>
      </c>
      <c r="P181" s="15" t="s">
        <v>583</v>
      </c>
      <c r="Q181" s="19">
        <v>4607070495765</v>
      </c>
      <c r="R181" s="19"/>
      <c r="S181" s="75" t="s">
        <v>143</v>
      </c>
      <c r="T181" s="130" t="s">
        <v>580</v>
      </c>
      <c r="U181" s="136"/>
    </row>
    <row r="182" spans="2:21" ht="80.099999999999994" customHeight="1">
      <c r="B182" s="30">
        <v>592</v>
      </c>
      <c r="C182" s="4" t="s">
        <v>607</v>
      </c>
      <c r="D182" s="3">
        <v>36</v>
      </c>
      <c r="E182" s="3" t="s">
        <v>330</v>
      </c>
      <c r="F182" s="10" t="s">
        <v>459</v>
      </c>
      <c r="G182" s="3" t="s">
        <v>722</v>
      </c>
      <c r="H182" s="3" t="s">
        <v>720</v>
      </c>
      <c r="I182" s="72">
        <f t="shared" si="2"/>
        <v>4.7222222222222221E-2</v>
      </c>
      <c r="J182" s="11">
        <v>1.7</v>
      </c>
      <c r="K182" s="11">
        <v>2.2999999999999998</v>
      </c>
      <c r="L182" s="7" t="s">
        <v>216</v>
      </c>
      <c r="M182" s="7" t="s">
        <v>217</v>
      </c>
      <c r="N182" s="7" t="s">
        <v>467</v>
      </c>
      <c r="O182" s="7">
        <v>0.06</v>
      </c>
      <c r="P182" s="15" t="s">
        <v>582</v>
      </c>
      <c r="Q182" s="19">
        <v>4607070495772</v>
      </c>
      <c r="R182" s="19"/>
      <c r="S182" s="75" t="s">
        <v>143</v>
      </c>
      <c r="T182" s="130" t="s">
        <v>581</v>
      </c>
      <c r="U182" s="136"/>
    </row>
    <row r="183" spans="2:21" ht="80.099999999999994" customHeight="1">
      <c r="B183" s="30">
        <v>250</v>
      </c>
      <c r="C183" s="4" t="s">
        <v>82</v>
      </c>
      <c r="D183" s="3">
        <v>24</v>
      </c>
      <c r="E183" s="3" t="s">
        <v>330</v>
      </c>
      <c r="F183" s="10" t="s">
        <v>459</v>
      </c>
      <c r="G183" s="3" t="s">
        <v>722</v>
      </c>
      <c r="H183" s="3" t="s">
        <v>720</v>
      </c>
      <c r="I183" s="72">
        <f t="shared" si="2"/>
        <v>5.8333333333333327E-2</v>
      </c>
      <c r="J183" s="11">
        <v>1.4</v>
      </c>
      <c r="K183" s="11">
        <v>1.6</v>
      </c>
      <c r="L183" s="7" t="s">
        <v>290</v>
      </c>
      <c r="M183" s="7" t="s">
        <v>290</v>
      </c>
      <c r="N183" s="7" t="s">
        <v>465</v>
      </c>
      <c r="O183" s="7">
        <v>0.05</v>
      </c>
      <c r="P183" s="7" t="s">
        <v>420</v>
      </c>
      <c r="Q183" s="19">
        <v>4607070492641</v>
      </c>
      <c r="R183" s="19"/>
      <c r="S183" s="18" t="s">
        <v>143</v>
      </c>
      <c r="T183" s="130" t="s">
        <v>289</v>
      </c>
      <c r="U183" s="136"/>
    </row>
    <row r="184" spans="2:21" ht="80.099999999999994" customHeight="1">
      <c r="B184" s="30">
        <v>251</v>
      </c>
      <c r="C184" s="4" t="s">
        <v>83</v>
      </c>
      <c r="D184" s="3">
        <v>24</v>
      </c>
      <c r="E184" s="3" t="s">
        <v>330</v>
      </c>
      <c r="F184" s="10" t="s">
        <v>459</v>
      </c>
      <c r="G184" s="3" t="s">
        <v>722</v>
      </c>
      <c r="H184" s="3" t="s">
        <v>720</v>
      </c>
      <c r="I184" s="72">
        <f t="shared" si="2"/>
        <v>5.8333333333333327E-2</v>
      </c>
      <c r="J184" s="11">
        <v>1.4</v>
      </c>
      <c r="K184" s="11">
        <v>1.6</v>
      </c>
      <c r="L184" s="7" t="s">
        <v>291</v>
      </c>
      <c r="M184" s="7" t="s">
        <v>291</v>
      </c>
      <c r="N184" s="7" t="s">
        <v>465</v>
      </c>
      <c r="O184" s="7">
        <v>0.05</v>
      </c>
      <c r="P184" s="7" t="s">
        <v>421</v>
      </c>
      <c r="Q184" s="19">
        <v>4607070492658</v>
      </c>
      <c r="R184" s="19"/>
      <c r="S184" s="18" t="s">
        <v>143</v>
      </c>
      <c r="T184" s="130" t="s">
        <v>292</v>
      </c>
      <c r="U184" s="136"/>
    </row>
    <row r="185" spans="2:21" ht="80.099999999999994" customHeight="1">
      <c r="B185" s="26">
        <v>232</v>
      </c>
      <c r="C185" s="27" t="s">
        <v>84</v>
      </c>
      <c r="D185" s="28">
        <v>30</v>
      </c>
      <c r="E185" s="3" t="s">
        <v>330</v>
      </c>
      <c r="F185" s="31">
        <v>9503004100</v>
      </c>
      <c r="G185" s="3" t="s">
        <v>722</v>
      </c>
      <c r="H185" s="3" t="s">
        <v>720</v>
      </c>
      <c r="I185" s="72">
        <f t="shared" si="2"/>
        <v>0.20666666666666667</v>
      </c>
      <c r="J185" s="29">
        <v>6.2</v>
      </c>
      <c r="K185" s="29">
        <v>6.8</v>
      </c>
      <c r="L185" s="7" t="s">
        <v>294</v>
      </c>
      <c r="M185" s="7" t="s">
        <v>295</v>
      </c>
      <c r="N185" s="7" t="s">
        <v>465</v>
      </c>
      <c r="O185" s="7">
        <v>0.05</v>
      </c>
      <c r="P185" s="7" t="s">
        <v>422</v>
      </c>
      <c r="Q185" s="19">
        <v>4607070492405</v>
      </c>
      <c r="R185" s="19"/>
      <c r="S185" s="18" t="s">
        <v>143</v>
      </c>
      <c r="T185" s="142" t="s">
        <v>293</v>
      </c>
      <c r="U185" s="136"/>
    </row>
    <row r="186" spans="2:21" ht="80.099999999999994" customHeight="1">
      <c r="B186" s="26">
        <v>228</v>
      </c>
      <c r="C186" s="27" t="s">
        <v>85</v>
      </c>
      <c r="D186" s="28">
        <v>30</v>
      </c>
      <c r="E186" s="3" t="s">
        <v>330</v>
      </c>
      <c r="F186" s="31">
        <v>9503004100</v>
      </c>
      <c r="G186" s="3" t="s">
        <v>722</v>
      </c>
      <c r="H186" s="3" t="s">
        <v>720</v>
      </c>
      <c r="I186" s="72">
        <f t="shared" si="2"/>
        <v>0.2</v>
      </c>
      <c r="J186" s="29">
        <v>6</v>
      </c>
      <c r="K186" s="29">
        <v>6.6</v>
      </c>
      <c r="L186" s="7" t="s">
        <v>296</v>
      </c>
      <c r="M186" s="7" t="s">
        <v>297</v>
      </c>
      <c r="N186" s="7" t="s">
        <v>465</v>
      </c>
      <c r="O186" s="7">
        <v>0.05</v>
      </c>
      <c r="P186" s="7" t="s">
        <v>423</v>
      </c>
      <c r="Q186" s="19">
        <v>4607070492368</v>
      </c>
      <c r="R186" s="19"/>
      <c r="S186" s="18" t="s">
        <v>143</v>
      </c>
      <c r="T186" s="143"/>
      <c r="U186" s="136"/>
    </row>
    <row r="187" spans="2:21" ht="80.099999999999994" customHeight="1">
      <c r="B187" s="26">
        <v>175</v>
      </c>
      <c r="C187" s="27" t="s">
        <v>86</v>
      </c>
      <c r="D187" s="28">
        <v>30</v>
      </c>
      <c r="E187" s="3" t="s">
        <v>330</v>
      </c>
      <c r="F187" s="31">
        <v>9503004100</v>
      </c>
      <c r="G187" s="3" t="s">
        <v>722</v>
      </c>
      <c r="H187" s="3" t="s">
        <v>720</v>
      </c>
      <c r="I187" s="72">
        <f t="shared" si="2"/>
        <v>0.28333333333333333</v>
      </c>
      <c r="J187" s="29">
        <v>8.5</v>
      </c>
      <c r="K187" s="29">
        <v>9.1</v>
      </c>
      <c r="L187" s="7" t="s">
        <v>298</v>
      </c>
      <c r="M187" s="7" t="s">
        <v>299</v>
      </c>
      <c r="N187" s="7" t="s">
        <v>467</v>
      </c>
      <c r="O187" s="7">
        <v>0.06</v>
      </c>
      <c r="P187" s="7" t="s">
        <v>424</v>
      </c>
      <c r="Q187" s="19">
        <v>4607070491804</v>
      </c>
      <c r="R187" s="19"/>
      <c r="S187" s="18" t="s">
        <v>143</v>
      </c>
      <c r="T187" s="143"/>
      <c r="U187" s="136"/>
    </row>
    <row r="188" spans="2:21" ht="80.099999999999994" customHeight="1">
      <c r="B188" s="26">
        <v>178</v>
      </c>
      <c r="C188" s="27" t="s">
        <v>87</v>
      </c>
      <c r="D188" s="28">
        <v>30</v>
      </c>
      <c r="E188" s="3" t="s">
        <v>330</v>
      </c>
      <c r="F188" s="31">
        <v>9503004100</v>
      </c>
      <c r="G188" s="3" t="s">
        <v>722</v>
      </c>
      <c r="H188" s="3" t="s">
        <v>720</v>
      </c>
      <c r="I188" s="72">
        <f t="shared" si="2"/>
        <v>0.27333333333333332</v>
      </c>
      <c r="J188" s="29">
        <v>8.1999999999999993</v>
      </c>
      <c r="K188" s="29">
        <v>8.8000000000000007</v>
      </c>
      <c r="L188" s="7" t="s">
        <v>300</v>
      </c>
      <c r="M188" s="7" t="s">
        <v>301</v>
      </c>
      <c r="N188" s="7" t="s">
        <v>467</v>
      </c>
      <c r="O188" s="7">
        <v>0.06</v>
      </c>
      <c r="P188" s="7" t="s">
        <v>425</v>
      </c>
      <c r="Q188" s="19">
        <v>4607070491835</v>
      </c>
      <c r="R188" s="19"/>
      <c r="S188" s="18" t="s">
        <v>143</v>
      </c>
      <c r="T188" s="143"/>
      <c r="U188" s="136"/>
    </row>
    <row r="189" spans="2:21" ht="80.099999999999994" customHeight="1">
      <c r="B189" s="30">
        <v>241</v>
      </c>
      <c r="C189" s="4" t="s">
        <v>88</v>
      </c>
      <c r="D189" s="3">
        <v>30</v>
      </c>
      <c r="E189" s="3" t="s">
        <v>330</v>
      </c>
      <c r="F189" s="31">
        <v>9503004100</v>
      </c>
      <c r="G189" s="3" t="s">
        <v>722</v>
      </c>
      <c r="H189" s="3" t="s">
        <v>720</v>
      </c>
      <c r="I189" s="72">
        <f t="shared" si="2"/>
        <v>0.19333333333333333</v>
      </c>
      <c r="J189" s="11">
        <v>5.8</v>
      </c>
      <c r="K189" s="11">
        <v>6.4</v>
      </c>
      <c r="L189" s="7" t="s">
        <v>302</v>
      </c>
      <c r="M189" s="7" t="s">
        <v>303</v>
      </c>
      <c r="N189" s="7" t="s">
        <v>465</v>
      </c>
      <c r="O189" s="7">
        <v>0.05</v>
      </c>
      <c r="P189" s="7" t="s">
        <v>426</v>
      </c>
      <c r="Q189" s="19">
        <v>4607070492559</v>
      </c>
      <c r="R189" s="19"/>
      <c r="S189" s="18" t="s">
        <v>143</v>
      </c>
      <c r="T189" s="143"/>
      <c r="U189" s="136"/>
    </row>
    <row r="190" spans="2:21" ht="80.099999999999994" customHeight="1">
      <c r="B190" s="30">
        <v>240</v>
      </c>
      <c r="C190" s="4" t="s">
        <v>89</v>
      </c>
      <c r="D190" s="3">
        <v>30</v>
      </c>
      <c r="E190" s="3" t="s">
        <v>330</v>
      </c>
      <c r="F190" s="31">
        <v>9503004100</v>
      </c>
      <c r="G190" s="3" t="s">
        <v>722</v>
      </c>
      <c r="H190" s="3" t="s">
        <v>720</v>
      </c>
      <c r="I190" s="72">
        <f t="shared" si="2"/>
        <v>0.19</v>
      </c>
      <c r="J190" s="11">
        <v>5.7</v>
      </c>
      <c r="K190" s="11">
        <v>6.3</v>
      </c>
      <c r="L190" s="7" t="s">
        <v>302</v>
      </c>
      <c r="M190" s="7" t="s">
        <v>303</v>
      </c>
      <c r="N190" s="7" t="s">
        <v>465</v>
      </c>
      <c r="O190" s="7">
        <v>0.05</v>
      </c>
      <c r="P190" s="7" t="s">
        <v>427</v>
      </c>
      <c r="Q190" s="19">
        <v>4607070492542</v>
      </c>
      <c r="R190" s="19"/>
      <c r="S190" s="18" t="s">
        <v>143</v>
      </c>
      <c r="T190" s="143"/>
      <c r="U190" s="136"/>
    </row>
    <row r="191" spans="2:21" ht="80.099999999999994" customHeight="1">
      <c r="B191" s="30">
        <v>338</v>
      </c>
      <c r="C191" s="4" t="s">
        <v>90</v>
      </c>
      <c r="D191" s="3">
        <v>33</v>
      </c>
      <c r="E191" s="3" t="s">
        <v>330</v>
      </c>
      <c r="F191" s="31">
        <v>9503004100</v>
      </c>
      <c r="G191" s="3" t="s">
        <v>722</v>
      </c>
      <c r="H191" s="3" t="s">
        <v>720</v>
      </c>
      <c r="I191" s="72">
        <f t="shared" si="2"/>
        <v>0.17272727272727273</v>
      </c>
      <c r="J191" s="11">
        <v>5.7</v>
      </c>
      <c r="K191" s="11">
        <v>6.3</v>
      </c>
      <c r="L191" s="7" t="s">
        <v>304</v>
      </c>
      <c r="M191" s="7" t="s">
        <v>305</v>
      </c>
      <c r="N191" s="7" t="s">
        <v>465</v>
      </c>
      <c r="O191" s="7">
        <v>0.05</v>
      </c>
      <c r="P191" s="7" t="s">
        <v>428</v>
      </c>
      <c r="Q191" s="19">
        <v>4607070493525</v>
      </c>
      <c r="R191" s="19"/>
      <c r="S191" s="18" t="s">
        <v>143</v>
      </c>
      <c r="T191" s="143"/>
      <c r="U191" s="136"/>
    </row>
    <row r="192" spans="2:21" ht="80.099999999999994" customHeight="1">
      <c r="B192" s="30">
        <v>344</v>
      </c>
      <c r="C192" s="4" t="s">
        <v>91</v>
      </c>
      <c r="D192" s="3">
        <v>30</v>
      </c>
      <c r="E192" s="3" t="s">
        <v>330</v>
      </c>
      <c r="F192" s="31">
        <v>9503004100</v>
      </c>
      <c r="G192" s="3" t="s">
        <v>722</v>
      </c>
      <c r="H192" s="3" t="s">
        <v>720</v>
      </c>
      <c r="I192" s="72">
        <f t="shared" si="2"/>
        <v>0.19</v>
      </c>
      <c r="J192" s="11">
        <v>5.7</v>
      </c>
      <c r="K192" s="11">
        <v>6.3</v>
      </c>
      <c r="L192" s="7" t="s">
        <v>306</v>
      </c>
      <c r="M192" s="7" t="s">
        <v>291</v>
      </c>
      <c r="N192" s="7" t="s">
        <v>465</v>
      </c>
      <c r="O192" s="7">
        <v>0.05</v>
      </c>
      <c r="P192" s="7" t="s">
        <v>429</v>
      </c>
      <c r="Q192" s="19">
        <v>4607070493648</v>
      </c>
      <c r="R192" s="19"/>
      <c r="S192" s="18" t="s">
        <v>143</v>
      </c>
      <c r="T192" s="143"/>
      <c r="U192" s="136"/>
    </row>
    <row r="193" spans="2:21" ht="80.099999999999994" customHeight="1">
      <c r="B193" s="41">
        <v>351</v>
      </c>
      <c r="C193" s="42" t="s">
        <v>92</v>
      </c>
      <c r="D193" s="43">
        <v>30</v>
      </c>
      <c r="E193" s="3" t="s">
        <v>330</v>
      </c>
      <c r="F193" s="31">
        <v>9503004100</v>
      </c>
      <c r="G193" s="3" t="s">
        <v>722</v>
      </c>
      <c r="H193" s="3" t="s">
        <v>720</v>
      </c>
      <c r="I193" s="72">
        <f t="shared" si="2"/>
        <v>0.17333333333333334</v>
      </c>
      <c r="J193" s="44">
        <v>5.2</v>
      </c>
      <c r="K193" s="44">
        <v>5.6</v>
      </c>
      <c r="L193" s="7" t="s">
        <v>307</v>
      </c>
      <c r="M193" s="7" t="s">
        <v>308</v>
      </c>
      <c r="N193" s="7" t="s">
        <v>465</v>
      </c>
      <c r="O193" s="7">
        <v>0.05</v>
      </c>
      <c r="P193" s="7" t="s">
        <v>430</v>
      </c>
      <c r="Q193" s="19">
        <v>4607070493747</v>
      </c>
      <c r="R193" s="19"/>
      <c r="S193" s="18" t="s">
        <v>143</v>
      </c>
      <c r="T193" s="143"/>
      <c r="U193" s="136"/>
    </row>
    <row r="194" spans="2:21" ht="80.099999999999994" customHeight="1">
      <c r="B194" s="41">
        <v>352</v>
      </c>
      <c r="C194" s="42" t="s">
        <v>93</v>
      </c>
      <c r="D194" s="43">
        <v>30</v>
      </c>
      <c r="E194" s="3" t="s">
        <v>330</v>
      </c>
      <c r="F194" s="31">
        <v>9503004100</v>
      </c>
      <c r="G194" s="3" t="s">
        <v>722</v>
      </c>
      <c r="H194" s="3" t="s">
        <v>720</v>
      </c>
      <c r="I194" s="72">
        <f t="shared" si="2"/>
        <v>0.17333333333333334</v>
      </c>
      <c r="J194" s="44">
        <v>5.2</v>
      </c>
      <c r="K194" s="44">
        <v>5.6</v>
      </c>
      <c r="L194" s="7" t="s">
        <v>307</v>
      </c>
      <c r="M194" s="7" t="s">
        <v>308</v>
      </c>
      <c r="N194" s="7" t="s">
        <v>465</v>
      </c>
      <c r="O194" s="7">
        <v>0.05</v>
      </c>
      <c r="P194" s="7" t="s">
        <v>431</v>
      </c>
      <c r="Q194" s="19">
        <v>4607070493785</v>
      </c>
      <c r="R194" s="19"/>
      <c r="S194" s="18" t="s">
        <v>143</v>
      </c>
      <c r="T194" s="143"/>
      <c r="U194" s="136"/>
    </row>
    <row r="195" spans="2:21" ht="80.099999999999994" customHeight="1">
      <c r="B195" s="41">
        <v>364</v>
      </c>
      <c r="C195" s="42" t="s">
        <v>94</v>
      </c>
      <c r="D195" s="43">
        <v>30</v>
      </c>
      <c r="E195" s="3" t="s">
        <v>330</v>
      </c>
      <c r="F195" s="31">
        <v>9503004100</v>
      </c>
      <c r="G195" s="3" t="s">
        <v>722</v>
      </c>
      <c r="H195" s="3" t="s">
        <v>720</v>
      </c>
      <c r="I195" s="72">
        <f t="shared" si="2"/>
        <v>0.20333333333333331</v>
      </c>
      <c r="J195" s="44">
        <v>6.1</v>
      </c>
      <c r="K195" s="44">
        <v>6.5</v>
      </c>
      <c r="L195" s="7" t="s">
        <v>309</v>
      </c>
      <c r="M195" s="7" t="s">
        <v>310</v>
      </c>
      <c r="N195" s="7" t="s">
        <v>465</v>
      </c>
      <c r="O195" s="7">
        <v>0.05</v>
      </c>
      <c r="P195" s="7" t="s">
        <v>432</v>
      </c>
      <c r="Q195" s="19">
        <v>4607070493907</v>
      </c>
      <c r="R195" s="19"/>
      <c r="S195" s="18" t="s">
        <v>143</v>
      </c>
      <c r="T195" s="143"/>
      <c r="U195" s="136"/>
    </row>
    <row r="196" spans="2:21" ht="80.099999999999994" customHeight="1">
      <c r="B196" s="41">
        <v>365</v>
      </c>
      <c r="C196" s="42" t="s">
        <v>128</v>
      </c>
      <c r="D196" s="43">
        <v>30</v>
      </c>
      <c r="E196" s="3" t="s">
        <v>330</v>
      </c>
      <c r="F196" s="31">
        <v>9503004100</v>
      </c>
      <c r="G196" s="3" t="s">
        <v>722</v>
      </c>
      <c r="H196" s="3" t="s">
        <v>720</v>
      </c>
      <c r="I196" s="72">
        <f t="shared" si="2"/>
        <v>0.20333333333333331</v>
      </c>
      <c r="J196" s="44">
        <v>6.1</v>
      </c>
      <c r="K196" s="44">
        <v>6.5</v>
      </c>
      <c r="L196" s="7" t="s">
        <v>309</v>
      </c>
      <c r="M196" s="7" t="s">
        <v>310</v>
      </c>
      <c r="N196" s="7" t="s">
        <v>465</v>
      </c>
      <c r="O196" s="7">
        <v>0.05</v>
      </c>
      <c r="P196" s="7" t="s">
        <v>433</v>
      </c>
      <c r="Q196" s="19">
        <v>4607070493914</v>
      </c>
      <c r="R196" s="19"/>
      <c r="S196" s="18" t="s">
        <v>143</v>
      </c>
      <c r="T196" s="143"/>
      <c r="U196" s="136"/>
    </row>
    <row r="197" spans="2:21" ht="80.099999999999994" customHeight="1">
      <c r="B197" s="41">
        <v>366</v>
      </c>
      <c r="C197" s="42" t="s">
        <v>95</v>
      </c>
      <c r="D197" s="43">
        <v>30</v>
      </c>
      <c r="E197" s="3" t="s">
        <v>330</v>
      </c>
      <c r="F197" s="31">
        <v>9503004100</v>
      </c>
      <c r="G197" s="3" t="s">
        <v>722</v>
      </c>
      <c r="H197" s="3" t="s">
        <v>720</v>
      </c>
      <c r="I197" s="72">
        <f t="shared" si="2"/>
        <v>0.20333333333333331</v>
      </c>
      <c r="J197" s="44">
        <v>6.1</v>
      </c>
      <c r="K197" s="44">
        <v>6.5</v>
      </c>
      <c r="L197" s="7" t="s">
        <v>309</v>
      </c>
      <c r="M197" s="7" t="s">
        <v>310</v>
      </c>
      <c r="N197" s="7" t="s">
        <v>465</v>
      </c>
      <c r="O197" s="7">
        <v>0.05</v>
      </c>
      <c r="P197" s="7" t="s">
        <v>434</v>
      </c>
      <c r="Q197" s="19">
        <v>4607070493921</v>
      </c>
      <c r="R197" s="19"/>
      <c r="S197" s="18" t="s">
        <v>143</v>
      </c>
      <c r="T197" s="144"/>
      <c r="U197" s="136"/>
    </row>
    <row r="198" spans="2:21" ht="80.099999999999994" customHeight="1">
      <c r="B198" s="41">
        <v>347</v>
      </c>
      <c r="C198" s="42" t="s">
        <v>96</v>
      </c>
      <c r="D198" s="43">
        <v>20</v>
      </c>
      <c r="E198" s="3" t="s">
        <v>330</v>
      </c>
      <c r="F198" s="39">
        <v>9503009909</v>
      </c>
      <c r="G198" s="3" t="s">
        <v>722</v>
      </c>
      <c r="H198" s="3" t="s">
        <v>720</v>
      </c>
      <c r="I198" s="72">
        <f t="shared" si="2"/>
        <v>6.5000000000000002E-2</v>
      </c>
      <c r="J198" s="44">
        <v>1.3</v>
      </c>
      <c r="K198" s="44">
        <v>1.6</v>
      </c>
      <c r="L198" s="7" t="s">
        <v>312</v>
      </c>
      <c r="M198" s="7" t="s">
        <v>313</v>
      </c>
      <c r="N198" s="7" t="s">
        <v>466</v>
      </c>
      <c r="O198" s="7">
        <v>0.02</v>
      </c>
      <c r="P198" s="7" t="s">
        <v>435</v>
      </c>
      <c r="Q198" s="19">
        <v>4607070493655</v>
      </c>
      <c r="R198" s="19"/>
      <c r="S198" s="18" t="s">
        <v>143</v>
      </c>
      <c r="T198" s="130" t="s">
        <v>314</v>
      </c>
      <c r="U198" s="136"/>
    </row>
    <row r="199" spans="2:21" ht="80.099999999999994" customHeight="1">
      <c r="B199" s="41">
        <v>348</v>
      </c>
      <c r="C199" s="42" t="s">
        <v>97</v>
      </c>
      <c r="D199" s="43">
        <v>20</v>
      </c>
      <c r="E199" s="3" t="s">
        <v>330</v>
      </c>
      <c r="F199" s="39">
        <v>9503009909</v>
      </c>
      <c r="G199" s="3" t="s">
        <v>722</v>
      </c>
      <c r="H199" s="3" t="s">
        <v>720</v>
      </c>
      <c r="I199" s="72">
        <f t="shared" si="2"/>
        <v>6.5000000000000002E-2</v>
      </c>
      <c r="J199" s="44">
        <v>1.3</v>
      </c>
      <c r="K199" s="44">
        <v>1.6</v>
      </c>
      <c r="L199" s="7" t="s">
        <v>312</v>
      </c>
      <c r="M199" s="7" t="s">
        <v>313</v>
      </c>
      <c r="N199" s="7" t="s">
        <v>466</v>
      </c>
      <c r="O199" s="7">
        <v>0.02</v>
      </c>
      <c r="P199" s="7" t="s">
        <v>436</v>
      </c>
      <c r="Q199" s="19">
        <v>4607070493662</v>
      </c>
      <c r="R199" s="19"/>
      <c r="S199" s="18" t="s">
        <v>143</v>
      </c>
      <c r="T199" s="130" t="s">
        <v>311</v>
      </c>
      <c r="U199" s="136"/>
    </row>
    <row r="200" spans="2:21" ht="80.099999999999994" customHeight="1">
      <c r="B200" s="41">
        <v>349</v>
      </c>
      <c r="C200" s="42" t="s">
        <v>98</v>
      </c>
      <c r="D200" s="43">
        <v>20</v>
      </c>
      <c r="E200" s="3" t="s">
        <v>330</v>
      </c>
      <c r="F200" s="39">
        <v>9503009909</v>
      </c>
      <c r="G200" s="3" t="s">
        <v>722</v>
      </c>
      <c r="H200" s="3" t="s">
        <v>720</v>
      </c>
      <c r="I200" s="72">
        <f t="shared" si="2"/>
        <v>6.5000000000000002E-2</v>
      </c>
      <c r="J200" s="44">
        <v>1.3</v>
      </c>
      <c r="K200" s="44">
        <v>1.6</v>
      </c>
      <c r="L200" s="7" t="s">
        <v>312</v>
      </c>
      <c r="M200" s="7" t="s">
        <v>313</v>
      </c>
      <c r="N200" s="7" t="s">
        <v>466</v>
      </c>
      <c r="O200" s="7">
        <v>0.02</v>
      </c>
      <c r="P200" s="7" t="s">
        <v>437</v>
      </c>
      <c r="Q200" s="19">
        <v>4607070493679</v>
      </c>
      <c r="R200" s="19"/>
      <c r="S200" s="18" t="s">
        <v>143</v>
      </c>
      <c r="T200" s="130" t="s">
        <v>315</v>
      </c>
      <c r="U200" s="136"/>
    </row>
    <row r="201" spans="2:21" ht="80.099999999999994" customHeight="1">
      <c r="B201" s="41">
        <v>455</v>
      </c>
      <c r="C201" s="42" t="s">
        <v>110</v>
      </c>
      <c r="D201" s="43">
        <v>12</v>
      </c>
      <c r="E201" s="3" t="s">
        <v>330</v>
      </c>
      <c r="F201" s="39">
        <v>9503004100</v>
      </c>
      <c r="G201" s="3" t="s">
        <v>722</v>
      </c>
      <c r="H201" s="3" t="s">
        <v>720</v>
      </c>
      <c r="I201" s="72">
        <f t="shared" si="2"/>
        <v>0.15</v>
      </c>
      <c r="J201" s="44">
        <v>1.8</v>
      </c>
      <c r="K201" s="44">
        <v>2.2000000000000002</v>
      </c>
      <c r="L201" s="7" t="s">
        <v>316</v>
      </c>
      <c r="M201" s="7" t="s">
        <v>317</v>
      </c>
      <c r="N201" s="7" t="s">
        <v>465</v>
      </c>
      <c r="O201" s="7">
        <v>0.05</v>
      </c>
      <c r="P201" s="20">
        <v>14607070494826</v>
      </c>
      <c r="Q201" s="19">
        <v>4607070494829</v>
      </c>
      <c r="R201" s="19"/>
      <c r="S201" s="18" t="s">
        <v>143</v>
      </c>
      <c r="T201" s="142" t="s">
        <v>681</v>
      </c>
      <c r="U201" s="136"/>
    </row>
    <row r="202" spans="2:21" ht="80.099999999999994" customHeight="1">
      <c r="B202" s="41">
        <v>456</v>
      </c>
      <c r="C202" s="42" t="s">
        <v>488</v>
      </c>
      <c r="D202" s="43">
        <v>12</v>
      </c>
      <c r="E202" s="3" t="s">
        <v>330</v>
      </c>
      <c r="F202" s="39">
        <v>9503004100</v>
      </c>
      <c r="G202" s="3" t="s">
        <v>722</v>
      </c>
      <c r="H202" s="3" t="s">
        <v>720</v>
      </c>
      <c r="I202" s="72">
        <f t="shared" si="2"/>
        <v>0.15</v>
      </c>
      <c r="J202" s="44">
        <v>1.8</v>
      </c>
      <c r="K202" s="44">
        <v>2.2000000000000002</v>
      </c>
      <c r="L202" s="7" t="s">
        <v>316</v>
      </c>
      <c r="M202" s="7" t="s">
        <v>317</v>
      </c>
      <c r="N202" s="7" t="s">
        <v>465</v>
      </c>
      <c r="O202" s="7">
        <v>0.05</v>
      </c>
      <c r="P202" s="20">
        <v>14607070494833</v>
      </c>
      <c r="Q202" s="19">
        <v>4607070494836</v>
      </c>
      <c r="R202" s="19"/>
      <c r="S202" s="18" t="s">
        <v>143</v>
      </c>
      <c r="T202" s="143"/>
      <c r="U202" s="136"/>
    </row>
    <row r="203" spans="2:21" ht="80.099999999999994" customHeight="1">
      <c r="B203" s="41">
        <v>457</v>
      </c>
      <c r="C203" s="42" t="s">
        <v>129</v>
      </c>
      <c r="D203" s="43">
        <v>12</v>
      </c>
      <c r="E203" s="3" t="s">
        <v>330</v>
      </c>
      <c r="F203" s="39">
        <v>9503004100</v>
      </c>
      <c r="G203" s="3" t="s">
        <v>722</v>
      </c>
      <c r="H203" s="3" t="s">
        <v>720</v>
      </c>
      <c r="I203" s="72">
        <f t="shared" si="2"/>
        <v>0.15</v>
      </c>
      <c r="J203" s="44">
        <v>1.8</v>
      </c>
      <c r="K203" s="44">
        <v>2.2000000000000002</v>
      </c>
      <c r="L203" s="7" t="s">
        <v>316</v>
      </c>
      <c r="M203" s="7" t="s">
        <v>317</v>
      </c>
      <c r="N203" s="7" t="s">
        <v>465</v>
      </c>
      <c r="O203" s="7">
        <v>0.05</v>
      </c>
      <c r="P203" s="20">
        <v>14607070494840</v>
      </c>
      <c r="Q203" s="19">
        <v>4607070494843</v>
      </c>
      <c r="R203" s="19"/>
      <c r="S203" s="18" t="s">
        <v>143</v>
      </c>
      <c r="T203" s="143"/>
      <c r="U203" s="136"/>
    </row>
    <row r="204" spans="2:21" ht="80.099999999999994" customHeight="1">
      <c r="B204" s="41">
        <v>458</v>
      </c>
      <c r="C204" s="42" t="s">
        <v>489</v>
      </c>
      <c r="D204" s="43">
        <v>12</v>
      </c>
      <c r="E204" s="3" t="s">
        <v>330</v>
      </c>
      <c r="F204" s="39">
        <v>9503004100</v>
      </c>
      <c r="G204" s="3" t="s">
        <v>722</v>
      </c>
      <c r="H204" s="3" t="s">
        <v>720</v>
      </c>
      <c r="I204" s="72">
        <f t="shared" si="2"/>
        <v>0.15</v>
      </c>
      <c r="J204" s="44">
        <v>1.8</v>
      </c>
      <c r="K204" s="44">
        <v>2.2000000000000002</v>
      </c>
      <c r="L204" s="7" t="s">
        <v>316</v>
      </c>
      <c r="M204" s="7" t="s">
        <v>317</v>
      </c>
      <c r="N204" s="7" t="s">
        <v>465</v>
      </c>
      <c r="O204" s="7">
        <v>0.05</v>
      </c>
      <c r="P204" s="7" t="s">
        <v>438</v>
      </c>
      <c r="Q204" s="19">
        <v>4607070494850</v>
      </c>
      <c r="R204" s="19"/>
      <c r="S204" s="18" t="s">
        <v>143</v>
      </c>
      <c r="T204" s="143"/>
      <c r="U204" s="136"/>
    </row>
    <row r="205" spans="2:21" ht="80.099999999999994" customHeight="1">
      <c r="B205" s="41">
        <v>459</v>
      </c>
      <c r="C205" s="42" t="s">
        <v>130</v>
      </c>
      <c r="D205" s="43">
        <v>12</v>
      </c>
      <c r="E205" s="3" t="s">
        <v>330</v>
      </c>
      <c r="F205" s="39">
        <v>9503004100</v>
      </c>
      <c r="G205" s="3" t="s">
        <v>722</v>
      </c>
      <c r="H205" s="3" t="s">
        <v>720</v>
      </c>
      <c r="I205" s="72">
        <f t="shared" si="2"/>
        <v>0.15</v>
      </c>
      <c r="J205" s="44">
        <v>1.8</v>
      </c>
      <c r="K205" s="44">
        <v>2.2000000000000002</v>
      </c>
      <c r="L205" s="7" t="s">
        <v>316</v>
      </c>
      <c r="M205" s="7" t="s">
        <v>317</v>
      </c>
      <c r="N205" s="7" t="s">
        <v>465</v>
      </c>
      <c r="O205" s="7">
        <v>0.05</v>
      </c>
      <c r="P205" s="7" t="s">
        <v>439</v>
      </c>
      <c r="Q205" s="19">
        <v>4607070494867</v>
      </c>
      <c r="R205" s="19"/>
      <c r="S205" s="18" t="s">
        <v>143</v>
      </c>
      <c r="T205" s="144"/>
      <c r="U205" s="136"/>
    </row>
    <row r="206" spans="2:21" ht="80.099999999999994" customHeight="1">
      <c r="B206" s="42">
        <v>460</v>
      </c>
      <c r="C206" s="42" t="s">
        <v>133</v>
      </c>
      <c r="D206" s="43">
        <v>12</v>
      </c>
      <c r="E206" s="3" t="s">
        <v>330</v>
      </c>
      <c r="F206" s="3">
        <v>9503004100</v>
      </c>
      <c r="G206" s="3" t="s">
        <v>722</v>
      </c>
      <c r="H206" s="3" t="s">
        <v>720</v>
      </c>
      <c r="I206" s="72">
        <f t="shared" ref="I206:I222" si="4">J206/D206</f>
        <v>9.9999999999999992E-2</v>
      </c>
      <c r="J206" s="44">
        <v>1.2</v>
      </c>
      <c r="K206" s="44">
        <v>1.6</v>
      </c>
      <c r="L206" s="7" t="s">
        <v>318</v>
      </c>
      <c r="M206" s="7" t="s">
        <v>319</v>
      </c>
      <c r="N206" s="7" t="s">
        <v>465</v>
      </c>
      <c r="O206" s="7">
        <v>0.05</v>
      </c>
      <c r="P206" s="7" t="s">
        <v>440</v>
      </c>
      <c r="Q206" s="19">
        <v>4607070494874</v>
      </c>
      <c r="R206" s="19"/>
      <c r="S206" s="18" t="s">
        <v>143</v>
      </c>
      <c r="T206" s="142" t="s">
        <v>682</v>
      </c>
      <c r="U206" s="136"/>
    </row>
    <row r="207" spans="2:21" ht="80.099999999999994" customHeight="1">
      <c r="B207" s="42">
        <v>461</v>
      </c>
      <c r="C207" s="42" t="s">
        <v>134</v>
      </c>
      <c r="D207" s="43">
        <v>12</v>
      </c>
      <c r="E207" s="3" t="s">
        <v>330</v>
      </c>
      <c r="F207" s="3">
        <v>9503004100</v>
      </c>
      <c r="G207" s="3" t="s">
        <v>722</v>
      </c>
      <c r="H207" s="3" t="s">
        <v>720</v>
      </c>
      <c r="I207" s="72">
        <f t="shared" si="4"/>
        <v>9.9999999999999992E-2</v>
      </c>
      <c r="J207" s="44">
        <v>1.2</v>
      </c>
      <c r="K207" s="44">
        <v>1.6</v>
      </c>
      <c r="L207" s="7" t="s">
        <v>320</v>
      </c>
      <c r="M207" s="7" t="s">
        <v>321</v>
      </c>
      <c r="N207" s="7" t="s">
        <v>465</v>
      </c>
      <c r="O207" s="7">
        <v>0.05</v>
      </c>
      <c r="P207" s="7" t="s">
        <v>441</v>
      </c>
      <c r="Q207" s="19">
        <v>4607070494881</v>
      </c>
      <c r="R207" s="19"/>
      <c r="S207" s="18" t="s">
        <v>143</v>
      </c>
      <c r="T207" s="143"/>
      <c r="U207" s="136"/>
    </row>
    <row r="208" spans="2:21" ht="80.099999999999994" customHeight="1">
      <c r="B208" s="42">
        <v>462</v>
      </c>
      <c r="C208" s="42" t="s">
        <v>135</v>
      </c>
      <c r="D208" s="43">
        <v>12</v>
      </c>
      <c r="E208" s="3" t="s">
        <v>330</v>
      </c>
      <c r="F208" s="3">
        <v>9503004100</v>
      </c>
      <c r="G208" s="3" t="s">
        <v>722</v>
      </c>
      <c r="H208" s="3" t="s">
        <v>720</v>
      </c>
      <c r="I208" s="72">
        <f t="shared" si="4"/>
        <v>9.9999999999999992E-2</v>
      </c>
      <c r="J208" s="44">
        <v>1.2</v>
      </c>
      <c r="K208" s="44">
        <v>1.6</v>
      </c>
      <c r="L208" s="7" t="s">
        <v>320</v>
      </c>
      <c r="M208" s="7" t="s">
        <v>321</v>
      </c>
      <c r="N208" s="7" t="s">
        <v>465</v>
      </c>
      <c r="O208" s="7">
        <v>0.05</v>
      </c>
      <c r="P208" s="7" t="s">
        <v>442</v>
      </c>
      <c r="Q208" s="19">
        <v>4607070494898</v>
      </c>
      <c r="R208" s="19"/>
      <c r="S208" s="18" t="s">
        <v>143</v>
      </c>
      <c r="T208" s="143"/>
      <c r="U208" s="136"/>
    </row>
    <row r="209" spans="2:21" ht="80.099999999999994" customHeight="1">
      <c r="B209" s="42">
        <v>463</v>
      </c>
      <c r="C209" s="42" t="s">
        <v>136</v>
      </c>
      <c r="D209" s="43">
        <v>12</v>
      </c>
      <c r="E209" s="3" t="s">
        <v>330</v>
      </c>
      <c r="F209" s="3">
        <v>9503004100</v>
      </c>
      <c r="G209" s="3" t="s">
        <v>722</v>
      </c>
      <c r="H209" s="3" t="s">
        <v>720</v>
      </c>
      <c r="I209" s="72">
        <f t="shared" si="4"/>
        <v>9.9999999999999992E-2</v>
      </c>
      <c r="J209" s="44">
        <v>1.2</v>
      </c>
      <c r="K209" s="44">
        <v>1.6</v>
      </c>
      <c r="L209" s="7" t="s">
        <v>320</v>
      </c>
      <c r="M209" s="7" t="s">
        <v>321</v>
      </c>
      <c r="N209" s="7" t="s">
        <v>465</v>
      </c>
      <c r="O209" s="7">
        <v>0.05</v>
      </c>
      <c r="P209" s="20">
        <v>14607070494901</v>
      </c>
      <c r="Q209" s="19">
        <v>4607070494904</v>
      </c>
      <c r="R209" s="19"/>
      <c r="S209" s="18" t="s">
        <v>143</v>
      </c>
      <c r="T209" s="143"/>
      <c r="U209" s="136"/>
    </row>
    <row r="210" spans="2:21" ht="80.099999999999994" customHeight="1">
      <c r="B210" s="42">
        <v>464</v>
      </c>
      <c r="C210" s="42" t="s">
        <v>137</v>
      </c>
      <c r="D210" s="43">
        <v>12</v>
      </c>
      <c r="E210" s="3" t="s">
        <v>330</v>
      </c>
      <c r="F210" s="3">
        <v>9503004100</v>
      </c>
      <c r="G210" s="3" t="s">
        <v>722</v>
      </c>
      <c r="H210" s="3" t="s">
        <v>720</v>
      </c>
      <c r="I210" s="72">
        <f t="shared" si="4"/>
        <v>9.9999999999999992E-2</v>
      </c>
      <c r="J210" s="44">
        <v>1.2</v>
      </c>
      <c r="K210" s="44">
        <v>1.6</v>
      </c>
      <c r="L210" s="7" t="s">
        <v>320</v>
      </c>
      <c r="M210" s="7" t="s">
        <v>321</v>
      </c>
      <c r="N210" s="7" t="s">
        <v>465</v>
      </c>
      <c r="O210" s="7">
        <v>0.05</v>
      </c>
      <c r="P210" s="20">
        <v>14607070494918</v>
      </c>
      <c r="Q210" s="19">
        <v>4607070494911</v>
      </c>
      <c r="R210" s="19"/>
      <c r="S210" s="18" t="s">
        <v>143</v>
      </c>
      <c r="T210" s="143"/>
      <c r="U210" s="136"/>
    </row>
    <row r="211" spans="2:21" ht="80.099999999999994" customHeight="1">
      <c r="B211" s="42">
        <v>465</v>
      </c>
      <c r="C211" s="42" t="s">
        <v>138</v>
      </c>
      <c r="D211" s="43">
        <v>12</v>
      </c>
      <c r="E211" s="3" t="s">
        <v>330</v>
      </c>
      <c r="F211" s="3">
        <v>9503004100</v>
      </c>
      <c r="G211" s="3" t="s">
        <v>722</v>
      </c>
      <c r="H211" s="3" t="s">
        <v>720</v>
      </c>
      <c r="I211" s="72">
        <f t="shared" si="4"/>
        <v>9.9999999999999992E-2</v>
      </c>
      <c r="J211" s="44">
        <v>1.2</v>
      </c>
      <c r="K211" s="44">
        <v>1.6</v>
      </c>
      <c r="L211" s="7" t="s">
        <v>320</v>
      </c>
      <c r="M211" s="7" t="s">
        <v>321</v>
      </c>
      <c r="N211" s="7" t="s">
        <v>465</v>
      </c>
      <c r="O211" s="7">
        <v>0.05</v>
      </c>
      <c r="P211" s="20">
        <v>14607070494925</v>
      </c>
      <c r="Q211" s="19">
        <v>4607070494935</v>
      </c>
      <c r="R211" s="19"/>
      <c r="S211" s="18" t="s">
        <v>143</v>
      </c>
      <c r="T211" s="143"/>
      <c r="U211" s="136"/>
    </row>
    <row r="212" spans="2:21" ht="80.099999999999994" customHeight="1">
      <c r="B212" s="42">
        <v>466</v>
      </c>
      <c r="C212" s="42" t="s">
        <v>139</v>
      </c>
      <c r="D212" s="43">
        <v>12</v>
      </c>
      <c r="E212" s="3" t="s">
        <v>330</v>
      </c>
      <c r="F212" s="3">
        <v>9503004100</v>
      </c>
      <c r="G212" s="3" t="s">
        <v>722</v>
      </c>
      <c r="H212" s="3" t="s">
        <v>720</v>
      </c>
      <c r="I212" s="72">
        <f t="shared" si="4"/>
        <v>9.9999999999999992E-2</v>
      </c>
      <c r="J212" s="44">
        <v>1.2</v>
      </c>
      <c r="K212" s="44">
        <v>1.6</v>
      </c>
      <c r="L212" s="7" t="s">
        <v>320</v>
      </c>
      <c r="M212" s="7" t="s">
        <v>321</v>
      </c>
      <c r="N212" s="7" t="s">
        <v>465</v>
      </c>
      <c r="O212" s="7">
        <v>0.05</v>
      </c>
      <c r="P212" s="20">
        <v>14607070494932</v>
      </c>
      <c r="Q212" s="19">
        <v>4607070494928</v>
      </c>
      <c r="R212" s="19"/>
      <c r="S212" s="18" t="s">
        <v>143</v>
      </c>
      <c r="T212" s="143"/>
      <c r="U212" s="136"/>
    </row>
    <row r="213" spans="2:21" ht="80.099999999999994" customHeight="1">
      <c r="B213" s="42">
        <v>467</v>
      </c>
      <c r="C213" s="42" t="s">
        <v>140</v>
      </c>
      <c r="D213" s="43">
        <v>12</v>
      </c>
      <c r="E213" s="3" t="s">
        <v>330</v>
      </c>
      <c r="F213" s="3">
        <v>9503004100</v>
      </c>
      <c r="G213" s="3" t="s">
        <v>722</v>
      </c>
      <c r="H213" s="3" t="s">
        <v>720</v>
      </c>
      <c r="I213" s="72">
        <f t="shared" si="4"/>
        <v>9.9999999999999992E-2</v>
      </c>
      <c r="J213" s="44">
        <v>1.2</v>
      </c>
      <c r="K213" s="44">
        <v>1.6</v>
      </c>
      <c r="L213" s="7" t="s">
        <v>320</v>
      </c>
      <c r="M213" s="7" t="s">
        <v>321</v>
      </c>
      <c r="N213" s="7" t="s">
        <v>465</v>
      </c>
      <c r="O213" s="7">
        <v>0.05</v>
      </c>
      <c r="P213" s="20">
        <v>14607070494949</v>
      </c>
      <c r="Q213" s="19">
        <v>4607070494942</v>
      </c>
      <c r="R213" s="19"/>
      <c r="S213" s="18" t="s">
        <v>143</v>
      </c>
      <c r="T213" s="143"/>
      <c r="U213" s="136"/>
    </row>
    <row r="214" spans="2:21" ht="80.099999999999994" customHeight="1">
      <c r="B214" s="66">
        <v>119</v>
      </c>
      <c r="C214" s="67" t="s">
        <v>521</v>
      </c>
      <c r="D214" s="43">
        <v>32</v>
      </c>
      <c r="E214" s="3" t="s">
        <v>330</v>
      </c>
      <c r="F214" s="3">
        <v>9503004100</v>
      </c>
      <c r="G214" s="3" t="s">
        <v>722</v>
      </c>
      <c r="H214" s="3" t="s">
        <v>720</v>
      </c>
      <c r="I214" s="72">
        <f t="shared" si="4"/>
        <v>3.7499999999999999E-2</v>
      </c>
      <c r="J214" s="44">
        <v>1.2</v>
      </c>
      <c r="K214" s="44">
        <v>1.6</v>
      </c>
      <c r="L214" s="7" t="s">
        <v>320</v>
      </c>
      <c r="M214" s="7" t="s">
        <v>321</v>
      </c>
      <c r="N214" s="7" t="s">
        <v>467</v>
      </c>
      <c r="O214" s="7">
        <v>0.05</v>
      </c>
      <c r="P214" s="7" t="s">
        <v>530</v>
      </c>
      <c r="Q214" s="77">
        <v>4607070491187</v>
      </c>
      <c r="R214" s="55"/>
      <c r="S214" s="55" t="s">
        <v>143</v>
      </c>
      <c r="T214" s="143"/>
      <c r="U214" s="136"/>
    </row>
    <row r="215" spans="2:21" ht="80.099999999999994" customHeight="1">
      <c r="B215" s="66">
        <v>123</v>
      </c>
      <c r="C215" s="67" t="s">
        <v>522</v>
      </c>
      <c r="D215" s="43">
        <v>32</v>
      </c>
      <c r="E215" s="3" t="s">
        <v>330</v>
      </c>
      <c r="F215" s="3">
        <v>9503004100</v>
      </c>
      <c r="G215" s="3" t="s">
        <v>722</v>
      </c>
      <c r="H215" s="3" t="s">
        <v>720</v>
      </c>
      <c r="I215" s="72">
        <f t="shared" si="4"/>
        <v>3.7499999999999999E-2</v>
      </c>
      <c r="J215" s="44">
        <v>1.2</v>
      </c>
      <c r="K215" s="44">
        <v>1.6</v>
      </c>
      <c r="L215" s="7" t="s">
        <v>320</v>
      </c>
      <c r="M215" s="7" t="s">
        <v>321</v>
      </c>
      <c r="N215" s="7" t="s">
        <v>467</v>
      </c>
      <c r="O215" s="7">
        <v>0.05</v>
      </c>
      <c r="P215" s="7" t="s">
        <v>531</v>
      </c>
      <c r="Q215" s="77">
        <v>4607070491309</v>
      </c>
      <c r="R215" s="55"/>
      <c r="S215" s="55" t="s">
        <v>143</v>
      </c>
      <c r="T215" s="143"/>
      <c r="U215" s="136"/>
    </row>
    <row r="216" spans="2:21" ht="80.099999999999994" customHeight="1">
      <c r="B216" s="66">
        <v>121</v>
      </c>
      <c r="C216" s="67" t="s">
        <v>523</v>
      </c>
      <c r="D216" s="43">
        <v>32</v>
      </c>
      <c r="E216" s="3" t="s">
        <v>330</v>
      </c>
      <c r="F216" s="3">
        <v>9503004100</v>
      </c>
      <c r="G216" s="3" t="s">
        <v>722</v>
      </c>
      <c r="H216" s="3" t="s">
        <v>720</v>
      </c>
      <c r="I216" s="72">
        <f t="shared" si="4"/>
        <v>3.7499999999999999E-2</v>
      </c>
      <c r="J216" s="44">
        <v>1.2</v>
      </c>
      <c r="K216" s="44">
        <v>1.6</v>
      </c>
      <c r="L216" s="7" t="s">
        <v>320</v>
      </c>
      <c r="M216" s="7" t="s">
        <v>321</v>
      </c>
      <c r="N216" s="7" t="s">
        <v>467</v>
      </c>
      <c r="O216" s="7">
        <v>0.05</v>
      </c>
      <c r="P216" s="7" t="s">
        <v>532</v>
      </c>
      <c r="Q216" s="77">
        <v>4607070491170</v>
      </c>
      <c r="R216" s="55"/>
      <c r="S216" s="55" t="s">
        <v>143</v>
      </c>
      <c r="T216" s="143"/>
      <c r="U216" s="136"/>
    </row>
    <row r="217" spans="2:21" ht="80.099999999999994" customHeight="1">
      <c r="B217" s="66">
        <v>122</v>
      </c>
      <c r="C217" s="67" t="s">
        <v>524</v>
      </c>
      <c r="D217" s="43">
        <v>32</v>
      </c>
      <c r="E217" s="3" t="s">
        <v>330</v>
      </c>
      <c r="F217" s="3">
        <v>9503004100</v>
      </c>
      <c r="G217" s="3" t="s">
        <v>722</v>
      </c>
      <c r="H217" s="3" t="s">
        <v>720</v>
      </c>
      <c r="I217" s="72">
        <f t="shared" si="4"/>
        <v>3.7499999999999999E-2</v>
      </c>
      <c r="J217" s="44">
        <v>1.2</v>
      </c>
      <c r="K217" s="44">
        <v>1.6</v>
      </c>
      <c r="L217" s="7" t="s">
        <v>320</v>
      </c>
      <c r="M217" s="7" t="s">
        <v>321</v>
      </c>
      <c r="N217" s="7" t="s">
        <v>467</v>
      </c>
      <c r="O217" s="7">
        <v>0.05</v>
      </c>
      <c r="P217" s="7" t="s">
        <v>533</v>
      </c>
      <c r="Q217" s="77">
        <v>4607070491217</v>
      </c>
      <c r="R217" s="55"/>
      <c r="S217" s="55" t="s">
        <v>143</v>
      </c>
      <c r="T217" s="143"/>
      <c r="U217" s="136"/>
    </row>
    <row r="218" spans="2:21" ht="80.099999999999994" customHeight="1">
      <c r="B218" s="42">
        <v>451</v>
      </c>
      <c r="C218" s="42" t="s">
        <v>331</v>
      </c>
      <c r="D218" s="43">
        <v>5</v>
      </c>
      <c r="E218" s="3" t="s">
        <v>330</v>
      </c>
      <c r="F218" s="10" t="s">
        <v>459</v>
      </c>
      <c r="G218" s="3" t="s">
        <v>722</v>
      </c>
      <c r="H218" s="3" t="s">
        <v>720</v>
      </c>
      <c r="I218" s="72">
        <f t="shared" si="4"/>
        <v>0.2</v>
      </c>
      <c r="J218" s="44">
        <v>1</v>
      </c>
      <c r="K218" s="44">
        <v>1.2</v>
      </c>
      <c r="L218" s="7" t="s">
        <v>333</v>
      </c>
      <c r="M218" s="7" t="s">
        <v>334</v>
      </c>
      <c r="N218" s="7" t="s">
        <v>466</v>
      </c>
      <c r="O218" s="7">
        <v>0.02</v>
      </c>
      <c r="P218" s="7" t="s">
        <v>470</v>
      </c>
      <c r="Q218" s="19">
        <v>4607070494775</v>
      </c>
      <c r="R218" s="69"/>
      <c r="S218" s="18" t="s">
        <v>143</v>
      </c>
      <c r="T218" s="135" t="s">
        <v>332</v>
      </c>
      <c r="U218" s="136"/>
    </row>
    <row r="219" spans="2:21" ht="80.099999999999994" customHeight="1">
      <c r="B219" s="41">
        <v>193</v>
      </c>
      <c r="C219" s="42" t="s">
        <v>99</v>
      </c>
      <c r="D219" s="43">
        <v>6</v>
      </c>
      <c r="E219" s="3" t="s">
        <v>330</v>
      </c>
      <c r="F219" s="39">
        <v>9503009909</v>
      </c>
      <c r="G219" s="3" t="s">
        <v>722</v>
      </c>
      <c r="H219" s="3" t="s">
        <v>720</v>
      </c>
      <c r="I219" s="72">
        <f t="shared" si="4"/>
        <v>1.4333333333333333</v>
      </c>
      <c r="J219" s="44">
        <v>8.6</v>
      </c>
      <c r="K219" s="44">
        <v>10</v>
      </c>
      <c r="L219" s="7" t="s">
        <v>323</v>
      </c>
      <c r="M219" s="7" t="s">
        <v>324</v>
      </c>
      <c r="N219" s="7" t="s">
        <v>468</v>
      </c>
      <c r="O219" s="7">
        <v>0.23</v>
      </c>
      <c r="P219" s="7" t="s">
        <v>443</v>
      </c>
      <c r="Q219" s="19">
        <v>4607070491941</v>
      </c>
      <c r="R219" s="19"/>
      <c r="S219" s="18" t="s">
        <v>143</v>
      </c>
      <c r="T219" s="142" t="s">
        <v>322</v>
      </c>
      <c r="U219" s="136"/>
    </row>
    <row r="220" spans="2:21" ht="80.099999999999994" customHeight="1">
      <c r="B220" s="41">
        <v>195</v>
      </c>
      <c r="C220" s="42" t="s">
        <v>100</v>
      </c>
      <c r="D220" s="43">
        <v>6</v>
      </c>
      <c r="E220" s="3" t="s">
        <v>330</v>
      </c>
      <c r="F220" s="39">
        <v>9503009909</v>
      </c>
      <c r="G220" s="3" t="s">
        <v>722</v>
      </c>
      <c r="H220" s="3" t="s">
        <v>720</v>
      </c>
      <c r="I220" s="72">
        <f t="shared" si="4"/>
        <v>1.4333333333333333</v>
      </c>
      <c r="J220" s="44">
        <v>8.6</v>
      </c>
      <c r="K220" s="44">
        <v>10</v>
      </c>
      <c r="L220" s="7" t="s">
        <v>323</v>
      </c>
      <c r="M220" s="7" t="s">
        <v>324</v>
      </c>
      <c r="N220" s="7" t="s">
        <v>468</v>
      </c>
      <c r="O220" s="7">
        <v>0.23</v>
      </c>
      <c r="P220" s="7" t="s">
        <v>444</v>
      </c>
      <c r="Q220" s="19">
        <v>4607070492009</v>
      </c>
      <c r="R220" s="19"/>
      <c r="S220" s="18" t="s">
        <v>143</v>
      </c>
      <c r="T220" s="143"/>
      <c r="U220" s="136"/>
    </row>
    <row r="221" spans="2:21" ht="80.099999999999994" customHeight="1">
      <c r="B221" s="41">
        <v>189</v>
      </c>
      <c r="C221" s="42" t="s">
        <v>101</v>
      </c>
      <c r="D221" s="43">
        <v>6</v>
      </c>
      <c r="E221" s="3" t="s">
        <v>330</v>
      </c>
      <c r="F221" s="39">
        <v>9503009909</v>
      </c>
      <c r="G221" s="3" t="s">
        <v>722</v>
      </c>
      <c r="H221" s="3" t="s">
        <v>720</v>
      </c>
      <c r="I221" s="72">
        <f t="shared" si="4"/>
        <v>1.4333333333333333</v>
      </c>
      <c r="J221" s="44">
        <v>8.6</v>
      </c>
      <c r="K221" s="44">
        <v>10</v>
      </c>
      <c r="L221" s="7" t="s">
        <v>323</v>
      </c>
      <c r="M221" s="7" t="s">
        <v>324</v>
      </c>
      <c r="N221" s="7" t="s">
        <v>468</v>
      </c>
      <c r="O221" s="7">
        <v>0.23</v>
      </c>
      <c r="P221" s="7" t="s">
        <v>445</v>
      </c>
      <c r="Q221" s="19">
        <v>4607070491989</v>
      </c>
      <c r="R221" s="19"/>
      <c r="S221" s="18" t="s">
        <v>143</v>
      </c>
      <c r="T221" s="143"/>
      <c r="U221" s="136"/>
    </row>
    <row r="222" spans="2:21" ht="80.099999999999994" customHeight="1">
      <c r="B222" s="41">
        <v>191</v>
      </c>
      <c r="C222" s="42" t="s">
        <v>102</v>
      </c>
      <c r="D222" s="43">
        <v>6</v>
      </c>
      <c r="E222" s="3" t="s">
        <v>330</v>
      </c>
      <c r="F222" s="39">
        <v>9503009909</v>
      </c>
      <c r="G222" s="3" t="s">
        <v>722</v>
      </c>
      <c r="H222" s="3" t="s">
        <v>720</v>
      </c>
      <c r="I222" s="72">
        <f t="shared" si="4"/>
        <v>1.4333333333333333</v>
      </c>
      <c r="J222" s="44">
        <v>8.6</v>
      </c>
      <c r="K222" s="44">
        <v>10</v>
      </c>
      <c r="L222" s="7" t="s">
        <v>323</v>
      </c>
      <c r="M222" s="7" t="s">
        <v>324</v>
      </c>
      <c r="N222" s="7" t="s">
        <v>468</v>
      </c>
      <c r="O222" s="7">
        <v>0.23</v>
      </c>
      <c r="P222" s="7" t="s">
        <v>446</v>
      </c>
      <c r="Q222" s="19">
        <v>4607070491965</v>
      </c>
      <c r="R222" s="19"/>
      <c r="S222" s="18" t="s">
        <v>143</v>
      </c>
      <c r="T222" s="144"/>
      <c r="U222" s="136"/>
    </row>
  </sheetData>
  <mergeCells count="19">
    <mergeCell ref="T146:T153"/>
    <mergeCell ref="T219:T222"/>
    <mergeCell ref="T140:T142"/>
    <mergeCell ref="T143:T145"/>
    <mergeCell ref="T206:T217"/>
    <mergeCell ref="T185:T197"/>
    <mergeCell ref="T201:T205"/>
    <mergeCell ref="T172:T179"/>
    <mergeCell ref="T137:T139"/>
    <mergeCell ref="T67:T71"/>
    <mergeCell ref="T78:T85"/>
    <mergeCell ref="T128:T135"/>
    <mergeCell ref="T38:T42"/>
    <mergeCell ref="T4:T7"/>
    <mergeCell ref="T9:T15"/>
    <mergeCell ref="T24:T27"/>
    <mergeCell ref="T102:T104"/>
    <mergeCell ref="T110:T117"/>
    <mergeCell ref="T43:T47"/>
  </mergeCells>
  <hyperlinks>
    <hyperlink ref="S24" r:id="rId1"/>
    <hyperlink ref="S27" r:id="rId2"/>
    <hyperlink ref="S26" r:id="rId3"/>
    <hyperlink ref="S25" r:id="rId4"/>
    <hyperlink ref="S28" r:id="rId5"/>
    <hyperlink ref="S29" r:id="rId6"/>
    <hyperlink ref="S32" r:id="rId7"/>
    <hyperlink ref="S54" r:id="rId8"/>
    <hyperlink ref="S55" r:id="rId9"/>
    <hyperlink ref="S56" r:id="rId10"/>
    <hyperlink ref="S57" r:id="rId11"/>
    <hyperlink ref="S59" r:id="rId12"/>
    <hyperlink ref="S58" r:id="rId13"/>
    <hyperlink ref="S60" r:id="rId14"/>
    <hyperlink ref="S61" r:id="rId15"/>
    <hyperlink ref="S72" r:id="rId16"/>
    <hyperlink ref="S73" r:id="rId17"/>
    <hyperlink ref="S74" r:id="rId18"/>
    <hyperlink ref="S75" r:id="rId19"/>
    <hyperlink ref="S76" r:id="rId20"/>
    <hyperlink ref="S77" r:id="rId21"/>
    <hyperlink ref="S86" r:id="rId22"/>
    <hyperlink ref="S87" r:id="rId23"/>
    <hyperlink ref="S88" r:id="rId24"/>
    <hyperlink ref="S89" r:id="rId25"/>
    <hyperlink ref="S90" r:id="rId26"/>
    <hyperlink ref="S91" r:id="rId27"/>
    <hyperlink ref="S92" r:id="rId28"/>
    <hyperlink ref="S93" r:id="rId29"/>
    <hyperlink ref="S94" r:id="rId30"/>
    <hyperlink ref="S95" r:id="rId31"/>
    <hyperlink ref="S96" r:id="rId32"/>
    <hyperlink ref="S98" r:id="rId33"/>
    <hyperlink ref="S97" r:id="rId34"/>
    <hyperlink ref="S99" r:id="rId35"/>
    <hyperlink ref="S100" r:id="rId36"/>
    <hyperlink ref="S101" r:id="rId37"/>
    <hyperlink ref="S104" r:id="rId38"/>
    <hyperlink ref="S102" r:id="rId39"/>
    <hyperlink ref="S103" r:id="rId40"/>
    <hyperlink ref="S105" r:id="rId41"/>
    <hyperlink ref="S106" r:id="rId42"/>
    <hyperlink ref="S107" r:id="rId43"/>
    <hyperlink ref="S108" r:id="rId44"/>
    <hyperlink ref="S109" r:id="rId45"/>
    <hyperlink ref="S110" r:id="rId46"/>
    <hyperlink ref="S111" r:id="rId47"/>
    <hyperlink ref="S112" r:id="rId48"/>
    <hyperlink ref="S113" r:id="rId49"/>
    <hyperlink ref="S114" r:id="rId50"/>
    <hyperlink ref="S115" r:id="rId51"/>
    <hyperlink ref="S116" r:id="rId52"/>
    <hyperlink ref="S117" r:id="rId53"/>
    <hyperlink ref="S118" r:id="rId54"/>
    <hyperlink ref="S119" r:id="rId55"/>
    <hyperlink ref="S120" r:id="rId56"/>
    <hyperlink ref="S121" r:id="rId57"/>
    <hyperlink ref="S122" r:id="rId58"/>
    <hyperlink ref="S123" r:id="rId59"/>
    <hyperlink ref="S126" r:id="rId60"/>
    <hyperlink ref="S124" r:id="rId61"/>
    <hyperlink ref="S127" r:id="rId62"/>
    <hyperlink ref="S125" r:id="rId63"/>
    <hyperlink ref="S136" r:id="rId64"/>
    <hyperlink ref="S139" r:id="rId65"/>
    <hyperlink ref="S137" r:id="rId66"/>
    <hyperlink ref="S138" r:id="rId67"/>
    <hyperlink ref="S142" r:id="rId68"/>
    <hyperlink ref="S140" r:id="rId69"/>
    <hyperlink ref="S141" r:id="rId70"/>
    <hyperlink ref="S144" r:id="rId71"/>
    <hyperlink ref="S145" r:id="rId72"/>
    <hyperlink ref="S143" r:id="rId73"/>
    <hyperlink ref="S163" r:id="rId74"/>
    <hyperlink ref="S164" r:id="rId75"/>
    <hyperlink ref="S165" r:id="rId76"/>
    <hyperlink ref="S167" r:id="rId77"/>
    <hyperlink ref="S169" r:id="rId78"/>
    <hyperlink ref="S168" r:id="rId79"/>
    <hyperlink ref="S166" r:id="rId80"/>
    <hyperlink ref="S170" r:id="rId81"/>
    <hyperlink ref="S171" r:id="rId82"/>
    <hyperlink ref="S183" r:id="rId83"/>
    <hyperlink ref="S184" r:id="rId84"/>
    <hyperlink ref="S185" r:id="rId85"/>
    <hyperlink ref="S186" r:id="rId86"/>
    <hyperlink ref="S187" r:id="rId87"/>
    <hyperlink ref="S188" r:id="rId88"/>
    <hyperlink ref="S189" r:id="rId89"/>
    <hyperlink ref="S190" r:id="rId90"/>
    <hyperlink ref="S191" r:id="rId91"/>
    <hyperlink ref="S192" r:id="rId92"/>
    <hyperlink ref="S193" r:id="rId93"/>
    <hyperlink ref="S194" r:id="rId94"/>
    <hyperlink ref="S197" r:id="rId95"/>
    <hyperlink ref="S196" r:id="rId96"/>
    <hyperlink ref="S195" r:id="rId97"/>
    <hyperlink ref="S199" r:id="rId98"/>
    <hyperlink ref="S198" r:id="rId99"/>
    <hyperlink ref="S200" r:id="rId100"/>
    <hyperlink ref="S202" r:id="rId101"/>
    <hyperlink ref="S203" r:id="rId102"/>
    <hyperlink ref="S204" r:id="rId103"/>
    <hyperlink ref="S205" r:id="rId104"/>
    <hyperlink ref="S201" r:id="rId105"/>
    <hyperlink ref="S206" r:id="rId106"/>
    <hyperlink ref="S207" r:id="rId107"/>
    <hyperlink ref="S208" r:id="rId108"/>
    <hyperlink ref="S209" r:id="rId109"/>
    <hyperlink ref="S210" r:id="rId110"/>
    <hyperlink ref="S211" r:id="rId111"/>
    <hyperlink ref="S212" r:id="rId112"/>
    <hyperlink ref="S213" r:id="rId113"/>
    <hyperlink ref="S220" r:id="rId114"/>
    <hyperlink ref="S219" r:id="rId115"/>
    <hyperlink ref="S221" r:id="rId116"/>
    <hyperlink ref="S222" r:id="rId117"/>
    <hyperlink ref="S218" r:id="rId118"/>
    <hyperlink ref="S62" r:id="rId119"/>
    <hyperlink ref="S63" r:id="rId120"/>
    <hyperlink ref="S68" r:id="rId121"/>
    <hyperlink ref="S70" r:id="rId122"/>
    <hyperlink ref="S71" r:id="rId123"/>
    <hyperlink ref="S9" r:id="rId124"/>
    <hyperlink ref="S10" r:id="rId125" location="group-1"/>
    <hyperlink ref="S11" r:id="rId126"/>
    <hyperlink ref="S12" r:id="rId127"/>
    <hyperlink ref="S13" r:id="rId128"/>
    <hyperlink ref="S14" r:id="rId129"/>
    <hyperlink ref="S33" r:id="rId130"/>
    <hyperlink ref="S34" r:id="rId131"/>
    <hyperlink ref="S35" r:id="rId132"/>
    <hyperlink ref="S36" r:id="rId133"/>
    <hyperlink ref="S15" r:id="rId134"/>
    <hyperlink ref="S38" r:id="rId135"/>
    <hyperlink ref="S39" r:id="rId136"/>
    <hyperlink ref="S40" r:id="rId137"/>
    <hyperlink ref="S41" r:id="rId138"/>
    <hyperlink ref="S214" r:id="rId139"/>
    <hyperlink ref="S215" r:id="rId140"/>
    <hyperlink ref="S216" r:id="rId141"/>
    <hyperlink ref="S217" r:id="rId142"/>
    <hyperlink ref="S79" r:id="rId143"/>
    <hyperlink ref="S78" r:id="rId144"/>
    <hyperlink ref="S80" r:id="rId145"/>
    <hyperlink ref="S81" r:id="rId146"/>
    <hyperlink ref="S82" r:id="rId147"/>
    <hyperlink ref="S83" r:id="rId148"/>
    <hyperlink ref="S84" r:id="rId149"/>
    <hyperlink ref="S85" r:id="rId150"/>
    <hyperlink ref="S128" r:id="rId151"/>
    <hyperlink ref="S129" r:id="rId152"/>
    <hyperlink ref="S130" r:id="rId153"/>
    <hyperlink ref="S131" r:id="rId154"/>
    <hyperlink ref="S132" r:id="rId155"/>
    <hyperlink ref="S133" r:id="rId156"/>
    <hyperlink ref="S134" r:id="rId157"/>
    <hyperlink ref="S135" r:id="rId158"/>
    <hyperlink ref="S172" r:id="rId159"/>
    <hyperlink ref="S173" r:id="rId160"/>
    <hyperlink ref="S174" r:id="rId161"/>
    <hyperlink ref="S175" r:id="rId162"/>
    <hyperlink ref="S176" r:id="rId163"/>
    <hyperlink ref="S177" r:id="rId164"/>
    <hyperlink ref="S178" r:id="rId165"/>
    <hyperlink ref="S179" r:id="rId166"/>
    <hyperlink ref="S180" r:id="rId167"/>
    <hyperlink ref="S181" r:id="rId168"/>
    <hyperlink ref="S182" r:id="rId169"/>
    <hyperlink ref="S67" r:id="rId170"/>
    <hyperlink ref="S69" r:id="rId171"/>
  </hyperlinks>
  <pageMargins left="0.7" right="0.7" top="0.75" bottom="0.75" header="0.3" footer="0.3"/>
  <pageSetup paperSize="9" orientation="portrait" r:id="rId172"/>
  <drawing r:id="rId17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MultiDVD Team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RePack by Diakov</cp:lastModifiedBy>
  <dcterms:created xsi:type="dcterms:W3CDTF">2019-04-23T12:37:15Z</dcterms:created>
  <dcterms:modified xsi:type="dcterms:W3CDTF">2021-07-19T06:18:01Z</dcterms:modified>
</cp:coreProperties>
</file>